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51" yWindow="65326" windowWidth="15480" windowHeight="8115" activeTab="0"/>
  </bookViews>
  <sheets>
    <sheet name="1.5.2010" sheetId="1" r:id="rId1"/>
  </sheets>
  <definedNames>
    <definedName name="Excel_BuiltIn_Print_Area_4">#REF!</definedName>
    <definedName name="_xlnm.Print_Area" localSheetId="0">'1.5.2010'!$A$1:$T$32</definedName>
  </definedNames>
  <calcPr fullCalcOnLoad="1"/>
</workbook>
</file>

<file path=xl/sharedStrings.xml><?xml version="1.0" encoding="utf-8"?>
<sst xmlns="http://schemas.openxmlformats.org/spreadsheetml/2006/main" count="120" uniqueCount="54">
  <si>
    <t>ředitel závodu : František Kolář</t>
  </si>
  <si>
    <t>pořadí</t>
  </si>
  <si>
    <t>příjmení a jméno</t>
  </si>
  <si>
    <t>ročník</t>
  </si>
  <si>
    <t>oddíl</t>
  </si>
  <si>
    <t>trenér</t>
  </si>
  <si>
    <t>přeskok</t>
  </si>
  <si>
    <t>kladina</t>
  </si>
  <si>
    <t>prostná</t>
  </si>
  <si>
    <t>celkem bodů</t>
  </si>
  <si>
    <t>Výchozí</t>
  </si>
  <si>
    <t>konečná</t>
  </si>
  <si>
    <t>výchozí</t>
  </si>
  <si>
    <t xml:space="preserve">Kategorie I. </t>
  </si>
  <si>
    <t>člunkový běh</t>
  </si>
  <si>
    <t>čas</t>
  </si>
  <si>
    <t>šplh</t>
  </si>
  <si>
    <t>hrazda</t>
  </si>
  <si>
    <t xml:space="preserve">Kategorie II. </t>
  </si>
  <si>
    <t>Veřejný závod přípravek ve sportovní gymnastice - Nová Včelnice 1. května 2010</t>
  </si>
  <si>
    <t>švihadlo</t>
  </si>
  <si>
    <t>2004 a mladší</t>
  </si>
  <si>
    <t xml:space="preserve">Holkupová Lucie    </t>
  </si>
  <si>
    <t>Plešáková Natálie</t>
  </si>
  <si>
    <t xml:space="preserve">Dohnalová Anna </t>
  </si>
  <si>
    <t xml:space="preserve">Chrpová Barbora </t>
  </si>
  <si>
    <t xml:space="preserve">Jílková Zuzana  </t>
  </si>
  <si>
    <t xml:space="preserve">Mašková Natálie </t>
  </si>
  <si>
    <t>SG Pelhřimov</t>
  </si>
  <si>
    <t>TJ Spartak T. Sviny</t>
  </si>
  <si>
    <t>TJ Nová Včelnice</t>
  </si>
  <si>
    <t>Slovan J. Hradec</t>
  </si>
  <si>
    <t>počet</t>
  </si>
  <si>
    <t>Hanzlíková, Kolář</t>
  </si>
  <si>
    <t>Látová, Jedličková</t>
  </si>
  <si>
    <t>Zourová, Jiříková</t>
  </si>
  <si>
    <t xml:space="preserve">Hálová N. </t>
  </si>
  <si>
    <t xml:space="preserve">Hanzlíková, Kolář </t>
  </si>
  <si>
    <t>Parma, Gizelová</t>
  </si>
  <si>
    <t>Šálková Vendula</t>
  </si>
  <si>
    <t xml:space="preserve">Říšská Klára </t>
  </si>
  <si>
    <t xml:space="preserve">Rousková Alžběta  </t>
  </si>
  <si>
    <t xml:space="preserve">Rožková Nikola  </t>
  </si>
  <si>
    <t>Žáková Kristýna</t>
  </si>
  <si>
    <t>HánováTereza</t>
  </si>
  <si>
    <t>Ziková Kristýna</t>
  </si>
  <si>
    <t>Picková Magdaléna</t>
  </si>
  <si>
    <t>Perle  Francizka</t>
  </si>
  <si>
    <t>Hemberová Klárka</t>
  </si>
  <si>
    <t>Pavlíková Leontýna</t>
  </si>
  <si>
    <t>Vratišovská Zlatka</t>
  </si>
  <si>
    <t>hlavní rozhodčí : Žaneta Plavcová</t>
  </si>
  <si>
    <t>Burdová Štěpánka</t>
  </si>
  <si>
    <t>Ta  Marie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</si>
</sst>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</numFmts>
  <fonts count="9">
    <font>
      <sz val="10"/>
      <name val="Arial CE"/>
      <family val="2"/>
    </font>
    <font>
      <sz val="10"/>
      <name val="Arial"/>
      <family val="0"/>
    </font>
    <font>
      <b/>
      <sz val="16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12"/>
      <color indexed="8"/>
      <name val="Calibri"/>
      <family val="2"/>
    </font>
    <font>
      <b/>
      <sz val="20"/>
      <name val="Arial CE"/>
      <family val="2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04">
    <xf numFmtId="0" fontId="0" fillId="0" borderId="0" xfId="0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Border="1" applyAlignment="1">
      <alignment/>
    </xf>
    <xf numFmtId="0" fontId="0" fillId="0" borderId="0" xfId="0" applyAlignment="1">
      <alignment/>
    </xf>
    <xf numFmtId="164" fontId="0" fillId="0" borderId="1" xfId="0" applyNumberFormat="1" applyBorder="1" applyAlignment="1">
      <alignment/>
    </xf>
    <xf numFmtId="0" fontId="0" fillId="0" borderId="2" xfId="0" applyBorder="1" applyAlignment="1">
      <alignment horizontal="center"/>
    </xf>
    <xf numFmtId="164" fontId="0" fillId="0" borderId="0" xfId="0" applyNumberFormat="1" applyBorder="1" applyAlignment="1">
      <alignment/>
    </xf>
    <xf numFmtId="0" fontId="0" fillId="0" borderId="3" xfId="0" applyBorder="1" applyAlignment="1">
      <alignment/>
    </xf>
    <xf numFmtId="0" fontId="0" fillId="0" borderId="4" xfId="0" applyFont="1" applyBorder="1" applyAlignment="1">
      <alignment/>
    </xf>
    <xf numFmtId="0" fontId="0" fillId="0" borderId="2" xfId="0" applyFont="1" applyBorder="1" applyAlignment="1">
      <alignment/>
    </xf>
    <xf numFmtId="0" fontId="7" fillId="0" borderId="1" xfId="0" applyFont="1" applyBorder="1" applyAlignment="1">
      <alignment/>
    </xf>
    <xf numFmtId="0" fontId="7" fillId="0" borderId="5" xfId="0" applyFont="1" applyBorder="1" applyAlignment="1">
      <alignment/>
    </xf>
    <xf numFmtId="0" fontId="7" fillId="0" borderId="6" xfId="0" applyFont="1" applyBorder="1" applyAlignment="1">
      <alignment/>
    </xf>
    <xf numFmtId="0" fontId="0" fillId="0" borderId="7" xfId="0" applyBorder="1" applyAlignment="1">
      <alignment horizontal="center"/>
    </xf>
    <xf numFmtId="0" fontId="0" fillId="0" borderId="7" xfId="0" applyBorder="1" applyAlignment="1">
      <alignment/>
    </xf>
    <xf numFmtId="0" fontId="0" fillId="0" borderId="3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4" fillId="0" borderId="8" xfId="0" applyFont="1" applyBorder="1" applyAlignment="1">
      <alignment horizontal="center"/>
    </xf>
    <xf numFmtId="0" fontId="0" fillId="0" borderId="0" xfId="0" applyAlignment="1">
      <alignment horizontal="center"/>
    </xf>
    <xf numFmtId="0" fontId="7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7" fillId="0" borderId="11" xfId="0" applyFont="1" applyBorder="1" applyAlignment="1">
      <alignment/>
    </xf>
    <xf numFmtId="164" fontId="6" fillId="0" borderId="12" xfId="0" applyNumberFormat="1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5" xfId="0" applyFont="1" applyBorder="1" applyAlignment="1">
      <alignment/>
    </xf>
    <xf numFmtId="0" fontId="4" fillId="0" borderId="9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164" fontId="0" fillId="0" borderId="13" xfId="0" applyNumberFormat="1" applyBorder="1" applyAlignment="1">
      <alignment horizontal="left" indent="1"/>
    </xf>
    <xf numFmtId="164" fontId="0" fillId="0" borderId="17" xfId="0" applyNumberFormat="1" applyBorder="1" applyAlignment="1">
      <alignment horizontal="left" indent="1"/>
    </xf>
    <xf numFmtId="164" fontId="0" fillId="0" borderId="9" xfId="0" applyNumberFormat="1" applyBorder="1" applyAlignment="1">
      <alignment horizontal="left" indent="1"/>
    </xf>
    <xf numFmtId="164" fontId="0" fillId="0" borderId="18" xfId="0" applyNumberFormat="1" applyBorder="1" applyAlignment="1">
      <alignment horizontal="left" indent="1"/>
    </xf>
    <xf numFmtId="164" fontId="0" fillId="0" borderId="14" xfId="0" applyNumberFormat="1" applyBorder="1" applyAlignment="1">
      <alignment horizontal="left" indent="1"/>
    </xf>
    <xf numFmtId="164" fontId="0" fillId="0" borderId="19" xfId="0" applyNumberFormat="1" applyBorder="1" applyAlignment="1">
      <alignment horizontal="left" indent="1"/>
    </xf>
    <xf numFmtId="164" fontId="0" fillId="0" borderId="20" xfId="0" applyNumberFormat="1" applyBorder="1" applyAlignment="1">
      <alignment horizontal="left" indent="1"/>
    </xf>
    <xf numFmtId="164" fontId="0" fillId="0" borderId="21" xfId="0" applyNumberFormat="1" applyBorder="1" applyAlignment="1">
      <alignment horizontal="left" indent="1"/>
    </xf>
    <xf numFmtId="164" fontId="6" fillId="0" borderId="22" xfId="0" applyNumberFormat="1" applyFont="1" applyBorder="1" applyAlignment="1">
      <alignment horizontal="left" indent="1"/>
    </xf>
    <xf numFmtId="164" fontId="0" fillId="0" borderId="23" xfId="0" applyNumberFormat="1" applyBorder="1" applyAlignment="1">
      <alignment horizontal="left" indent="1"/>
    </xf>
    <xf numFmtId="164" fontId="0" fillId="0" borderId="6" xfId="0" applyNumberFormat="1" applyBorder="1" applyAlignment="1">
      <alignment horizontal="left" indent="1"/>
    </xf>
    <xf numFmtId="164" fontId="6" fillId="0" borderId="24" xfId="0" applyNumberFormat="1" applyFont="1" applyBorder="1" applyAlignment="1">
      <alignment horizontal="left" indent="1"/>
    </xf>
    <xf numFmtId="164" fontId="0" fillId="0" borderId="25" xfId="0" applyNumberFormat="1" applyBorder="1" applyAlignment="1">
      <alignment horizontal="left" indent="1"/>
    </xf>
    <xf numFmtId="164" fontId="0" fillId="0" borderId="26" xfId="0" applyNumberFormat="1" applyBorder="1" applyAlignment="1">
      <alignment horizontal="left" indent="1"/>
    </xf>
    <xf numFmtId="164" fontId="6" fillId="0" borderId="27" xfId="0" applyNumberFormat="1" applyFont="1" applyBorder="1" applyAlignment="1">
      <alignment horizontal="left" indent="1"/>
    </xf>
    <xf numFmtId="164" fontId="0" fillId="0" borderId="15" xfId="0" applyNumberFormat="1" applyBorder="1" applyAlignment="1">
      <alignment horizontal="left" indent="1"/>
    </xf>
    <xf numFmtId="164" fontId="0" fillId="0" borderId="28" xfId="0" applyNumberFormat="1" applyBorder="1" applyAlignment="1">
      <alignment horizontal="left" indent="1"/>
    </xf>
    <xf numFmtId="164" fontId="0" fillId="0" borderId="16" xfId="0" applyNumberFormat="1" applyBorder="1" applyAlignment="1">
      <alignment horizontal="left" indent="1"/>
    </xf>
    <xf numFmtId="0" fontId="4" fillId="0" borderId="5" xfId="0" applyFont="1" applyBorder="1" applyAlignment="1">
      <alignment/>
    </xf>
    <xf numFmtId="0" fontId="7" fillId="0" borderId="26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1" xfId="0" applyFont="1" applyBorder="1" applyAlignment="1">
      <alignment vertical="center"/>
    </xf>
    <xf numFmtId="0" fontId="4" fillId="0" borderId="29" xfId="0" applyFont="1" applyBorder="1" applyAlignment="1">
      <alignment/>
    </xf>
    <xf numFmtId="0" fontId="4" fillId="0" borderId="29" xfId="0" applyFont="1" applyBorder="1" applyAlignment="1">
      <alignment horizontal="center"/>
    </xf>
    <xf numFmtId="0" fontId="4" fillId="0" borderId="29" xfId="0" applyFont="1" applyBorder="1" applyAlignment="1">
      <alignment/>
    </xf>
    <xf numFmtId="164" fontId="0" fillId="0" borderId="18" xfId="0" applyNumberFormat="1" applyFont="1" applyBorder="1" applyAlignment="1">
      <alignment horizontal="left" indent="1"/>
    </xf>
    <xf numFmtId="164" fontId="0" fillId="0" borderId="30" xfId="0" applyNumberFormat="1" applyBorder="1" applyAlignment="1">
      <alignment horizontal="left" indent="1"/>
    </xf>
    <xf numFmtId="0" fontId="6" fillId="0" borderId="31" xfId="0" applyFont="1" applyBorder="1" applyAlignment="1">
      <alignment wrapText="1"/>
    </xf>
    <xf numFmtId="0" fontId="6" fillId="0" borderId="32" xfId="0" applyFont="1" applyBorder="1" applyAlignment="1">
      <alignment wrapText="1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6" fillId="0" borderId="28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0" fillId="0" borderId="16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6" fillId="0" borderId="15" xfId="0" applyFont="1" applyBorder="1" applyAlignment="1" applyProtection="1">
      <alignment horizontal="center"/>
      <protection locked="0"/>
    </xf>
    <xf numFmtId="0" fontId="6" fillId="0" borderId="30" xfId="0" applyFont="1" applyBorder="1" applyAlignment="1" applyProtection="1">
      <alignment horizontal="center"/>
      <protection locked="0"/>
    </xf>
    <xf numFmtId="0" fontId="6" fillId="0" borderId="28" xfId="0" applyFont="1" applyBorder="1" applyAlignment="1" applyProtection="1">
      <alignment horizontal="center"/>
      <protection locked="0"/>
    </xf>
    <xf numFmtId="0" fontId="6" fillId="0" borderId="16" xfId="0" applyFont="1" applyBorder="1" applyAlignment="1" applyProtection="1">
      <alignment horizontal="center"/>
      <protection locked="0"/>
    </xf>
    <xf numFmtId="0" fontId="0" fillId="0" borderId="15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37" xfId="0" applyFont="1" applyBorder="1" applyAlignment="1">
      <alignment vertical="center"/>
    </xf>
    <xf numFmtId="0" fontId="5" fillId="0" borderId="38" xfId="0" applyFont="1" applyBorder="1" applyAlignment="1">
      <alignment/>
    </xf>
    <xf numFmtId="0" fontId="5" fillId="0" borderId="39" xfId="0" applyFont="1" applyBorder="1" applyAlignment="1">
      <alignment/>
    </xf>
    <xf numFmtId="0" fontId="3" fillId="0" borderId="33" xfId="0" applyFont="1" applyBorder="1" applyAlignment="1">
      <alignment horizontal="center"/>
    </xf>
    <xf numFmtId="0" fontId="0" fillId="0" borderId="40" xfId="0" applyBorder="1" applyAlignment="1">
      <alignment horizontal="center"/>
    </xf>
    <xf numFmtId="0" fontId="5" fillId="0" borderId="41" xfId="0" applyFont="1" applyBorder="1" applyAlignment="1">
      <alignment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8" fillId="0" borderId="33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164" fontId="0" fillId="0" borderId="45" xfId="0" applyNumberFormat="1" applyBorder="1" applyAlignment="1">
      <alignment horizontal="left" indent="1"/>
    </xf>
    <xf numFmtId="164" fontId="0" fillId="0" borderId="4" xfId="0" applyNumberFormat="1" applyBorder="1" applyAlignment="1">
      <alignment horizontal="left" indent="1"/>
    </xf>
    <xf numFmtId="164" fontId="0" fillId="0" borderId="2" xfId="0" applyNumberFormat="1" applyBorder="1" applyAlignment="1">
      <alignment horizontal="left" inden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542925</xdr:colOff>
      <xdr:row>0</xdr:row>
      <xdr:rowOff>38100</xdr:rowOff>
    </xdr:from>
    <xdr:to>
      <xdr:col>19</xdr:col>
      <xdr:colOff>561975</xdr:colOff>
      <xdr:row>0</xdr:row>
      <xdr:rowOff>857250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420975" y="38100"/>
          <a:ext cx="8096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43"/>
  <sheetViews>
    <sheetView tabSelected="1" workbookViewId="0" topLeftCell="A1">
      <pane xSplit="2" ySplit="6" topLeftCell="F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F20" sqref="F20:G32"/>
    </sheetView>
  </sheetViews>
  <sheetFormatPr defaultColWidth="9.00390625" defaultRowHeight="12.75"/>
  <cols>
    <col min="2" max="2" width="21.375" style="0" customWidth="1"/>
    <col min="3" max="3" width="6.75390625" style="0" customWidth="1"/>
    <col min="4" max="4" width="20.00390625" style="0" customWidth="1"/>
    <col min="5" max="5" width="19.625" style="0" customWidth="1"/>
    <col min="6" max="11" width="9.25390625" style="0" bestFit="1" customWidth="1"/>
    <col min="19" max="19" width="10.375" style="0" bestFit="1" customWidth="1"/>
    <col min="20" max="20" width="9.25390625" style="0" bestFit="1" customWidth="1"/>
  </cols>
  <sheetData>
    <row r="1" spans="1:20" ht="69.75" customHeight="1" thickBot="1">
      <c r="A1" s="90" t="s">
        <v>19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2"/>
    </row>
    <row r="2" spans="1:20" ht="4.5" customHeight="1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s="2" customFormat="1" ht="24.75" customHeight="1" thickBot="1">
      <c r="A3" s="94" t="s">
        <v>0</v>
      </c>
      <c r="B3" s="95"/>
      <c r="C3" s="95"/>
      <c r="D3" s="95"/>
      <c r="E3" s="96"/>
      <c r="F3" s="93"/>
      <c r="G3" s="93"/>
      <c r="H3" s="37"/>
      <c r="I3" s="37"/>
      <c r="J3" s="37"/>
      <c r="K3" s="37"/>
      <c r="L3" s="37"/>
      <c r="M3" s="94" t="s">
        <v>51</v>
      </c>
      <c r="N3" s="95"/>
      <c r="O3" s="95"/>
      <c r="P3" s="95"/>
      <c r="Q3" s="95"/>
      <c r="R3" s="99"/>
      <c r="S3" s="99"/>
      <c r="T3" s="100"/>
    </row>
    <row r="4" spans="1:9" s="2" customFormat="1" ht="4.5" customHeight="1" thickBot="1">
      <c r="A4" s="19"/>
      <c r="B4" s="17"/>
      <c r="C4" s="17"/>
      <c r="D4" s="17"/>
      <c r="E4" s="17"/>
      <c r="F4" s="3"/>
      <c r="G4" s="18"/>
      <c r="H4" s="4"/>
      <c r="I4" s="4"/>
    </row>
    <row r="5" spans="1:19" ht="27" thickBot="1">
      <c r="A5" s="85" t="s">
        <v>13</v>
      </c>
      <c r="B5" s="89"/>
      <c r="C5" s="22"/>
      <c r="D5" s="87">
        <v>2003</v>
      </c>
      <c r="E5" s="88"/>
      <c r="M5" s="97"/>
      <c r="N5" s="97"/>
      <c r="O5" s="97"/>
      <c r="P5" s="97"/>
      <c r="Q5" s="97"/>
      <c r="R5" s="98"/>
      <c r="S5" s="98"/>
    </row>
    <row r="6" ht="4.5" customHeight="1" thickBot="1"/>
    <row r="7" spans="1:20" ht="19.5" customHeight="1">
      <c r="A7" s="81" t="s">
        <v>1</v>
      </c>
      <c r="B7" s="83" t="s">
        <v>2</v>
      </c>
      <c r="C7" s="83" t="s">
        <v>3</v>
      </c>
      <c r="D7" s="83" t="s">
        <v>4</v>
      </c>
      <c r="E7" s="75" t="s">
        <v>5</v>
      </c>
      <c r="F7" s="77" t="s">
        <v>14</v>
      </c>
      <c r="G7" s="78"/>
      <c r="H7" s="79" t="s">
        <v>20</v>
      </c>
      <c r="I7" s="80"/>
      <c r="J7" s="73" t="s">
        <v>16</v>
      </c>
      <c r="K7" s="74"/>
      <c r="L7" s="71" t="s">
        <v>6</v>
      </c>
      <c r="M7" s="72"/>
      <c r="N7" s="73" t="s">
        <v>17</v>
      </c>
      <c r="O7" s="74"/>
      <c r="P7" s="71" t="s">
        <v>7</v>
      </c>
      <c r="Q7" s="72"/>
      <c r="R7" s="73" t="s">
        <v>8</v>
      </c>
      <c r="S7" s="74"/>
      <c r="T7" s="65" t="s">
        <v>9</v>
      </c>
    </row>
    <row r="8" spans="1:20" ht="19.5" customHeight="1" thickBot="1">
      <c r="A8" s="82"/>
      <c r="B8" s="84"/>
      <c r="C8" s="84"/>
      <c r="D8" s="84"/>
      <c r="E8" s="76"/>
      <c r="F8" s="6" t="s">
        <v>15</v>
      </c>
      <c r="G8" s="9" t="s">
        <v>11</v>
      </c>
      <c r="H8" s="14" t="s">
        <v>32</v>
      </c>
      <c r="I8" s="8" t="s">
        <v>11</v>
      </c>
      <c r="J8" s="6" t="s">
        <v>15</v>
      </c>
      <c r="K8" s="9" t="s">
        <v>11</v>
      </c>
      <c r="L8" s="15" t="s">
        <v>12</v>
      </c>
      <c r="M8" s="16" t="s">
        <v>11</v>
      </c>
      <c r="N8" s="10" t="s">
        <v>10</v>
      </c>
      <c r="O8" s="9" t="s">
        <v>11</v>
      </c>
      <c r="P8" s="15" t="s">
        <v>12</v>
      </c>
      <c r="Q8" s="16" t="s">
        <v>11</v>
      </c>
      <c r="R8" s="10" t="s">
        <v>10</v>
      </c>
      <c r="S8" s="9" t="s">
        <v>11</v>
      </c>
      <c r="T8" s="66"/>
    </row>
    <row r="9" spans="1:20" ht="19.5" customHeight="1">
      <c r="A9" s="26">
        <v>1</v>
      </c>
      <c r="B9" s="12" t="s">
        <v>26</v>
      </c>
      <c r="C9" s="27">
        <v>2003</v>
      </c>
      <c r="D9" s="56" t="s">
        <v>31</v>
      </c>
      <c r="E9" s="58" t="s">
        <v>34</v>
      </c>
      <c r="F9" s="38">
        <v>17.06</v>
      </c>
      <c r="G9" s="39">
        <v>3.25</v>
      </c>
      <c r="H9" s="44">
        <v>62</v>
      </c>
      <c r="I9" s="45">
        <v>3</v>
      </c>
      <c r="J9" s="38">
        <v>7.85</v>
      </c>
      <c r="K9" s="39">
        <v>3.75</v>
      </c>
      <c r="L9" s="53">
        <v>10</v>
      </c>
      <c r="M9" s="64">
        <v>7.2</v>
      </c>
      <c r="N9" s="44">
        <v>10</v>
      </c>
      <c r="O9" s="39">
        <v>8.45</v>
      </c>
      <c r="P9" s="53">
        <v>10</v>
      </c>
      <c r="Q9" s="64">
        <v>9.3</v>
      </c>
      <c r="R9" s="44">
        <v>10</v>
      </c>
      <c r="S9" s="39">
        <v>9.25</v>
      </c>
      <c r="T9" s="46">
        <f aca="true" t="shared" si="0" ref="T9:T15">+G9+K9+M9+O9+Q9+S9+I9</f>
        <v>44.2</v>
      </c>
    </row>
    <row r="10" spans="1:20" ht="19.5" customHeight="1">
      <c r="A10" s="28">
        <v>2</v>
      </c>
      <c r="B10" s="11" t="s">
        <v>27</v>
      </c>
      <c r="C10" s="29">
        <v>2003</v>
      </c>
      <c r="D10" s="31" t="s">
        <v>31</v>
      </c>
      <c r="E10" s="30" t="s">
        <v>34</v>
      </c>
      <c r="F10" s="40">
        <v>18</v>
      </c>
      <c r="G10" s="41">
        <v>2.25</v>
      </c>
      <c r="H10" s="47">
        <v>74</v>
      </c>
      <c r="I10" s="48">
        <v>4</v>
      </c>
      <c r="J10" s="40">
        <v>8.34</v>
      </c>
      <c r="K10" s="41">
        <v>3.25</v>
      </c>
      <c r="L10" s="38">
        <v>10</v>
      </c>
      <c r="M10" s="41">
        <v>9</v>
      </c>
      <c r="N10" s="44">
        <v>10</v>
      </c>
      <c r="O10" s="41">
        <v>8.25</v>
      </c>
      <c r="P10" s="38">
        <v>10</v>
      </c>
      <c r="Q10" s="41">
        <v>8.55</v>
      </c>
      <c r="R10" s="44">
        <v>10</v>
      </c>
      <c r="S10" s="41">
        <v>8.7</v>
      </c>
      <c r="T10" s="49">
        <f t="shared" si="0"/>
        <v>44</v>
      </c>
    </row>
    <row r="11" spans="1:20" ht="19.5" customHeight="1">
      <c r="A11" s="28">
        <v>3</v>
      </c>
      <c r="B11" s="11" t="s">
        <v>22</v>
      </c>
      <c r="C11" s="29">
        <v>2003</v>
      </c>
      <c r="D11" s="11" t="s">
        <v>28</v>
      </c>
      <c r="E11" s="13" t="s">
        <v>35</v>
      </c>
      <c r="F11" s="40">
        <v>18.09</v>
      </c>
      <c r="G11" s="41">
        <v>2.25</v>
      </c>
      <c r="H11" s="47">
        <v>65</v>
      </c>
      <c r="I11" s="48">
        <v>3.25</v>
      </c>
      <c r="J11" s="40">
        <v>9.91</v>
      </c>
      <c r="K11" s="41">
        <v>2</v>
      </c>
      <c r="L11" s="38">
        <v>10</v>
      </c>
      <c r="M11" s="41">
        <v>8.8</v>
      </c>
      <c r="N11" s="44">
        <v>10</v>
      </c>
      <c r="O11" s="41">
        <v>8.65</v>
      </c>
      <c r="P11" s="38">
        <v>10</v>
      </c>
      <c r="Q11" s="41">
        <v>9</v>
      </c>
      <c r="R11" s="44">
        <v>10</v>
      </c>
      <c r="S11" s="41">
        <v>8.65</v>
      </c>
      <c r="T11" s="49">
        <f t="shared" si="0"/>
        <v>42.6</v>
      </c>
    </row>
    <row r="12" spans="1:20" ht="19.5" customHeight="1">
      <c r="A12" s="28">
        <v>4</v>
      </c>
      <c r="B12" s="11" t="s">
        <v>53</v>
      </c>
      <c r="C12" s="29">
        <v>2003</v>
      </c>
      <c r="D12" s="31" t="s">
        <v>31</v>
      </c>
      <c r="E12" s="30" t="s">
        <v>34</v>
      </c>
      <c r="F12" s="40">
        <v>19.34</v>
      </c>
      <c r="G12" s="41">
        <v>1.25</v>
      </c>
      <c r="H12" s="47">
        <v>60</v>
      </c>
      <c r="I12" s="48">
        <v>2.75</v>
      </c>
      <c r="J12" s="40">
        <v>10.09</v>
      </c>
      <c r="K12" s="41">
        <v>2</v>
      </c>
      <c r="L12" s="38">
        <v>10</v>
      </c>
      <c r="M12" s="41">
        <v>8.45</v>
      </c>
      <c r="N12" s="44">
        <v>10</v>
      </c>
      <c r="O12" s="41">
        <v>7.8</v>
      </c>
      <c r="P12" s="38">
        <v>10</v>
      </c>
      <c r="Q12" s="41">
        <v>8.85</v>
      </c>
      <c r="R12" s="44">
        <v>10</v>
      </c>
      <c r="S12" s="41">
        <v>8.05</v>
      </c>
      <c r="T12" s="49">
        <f t="shared" si="0"/>
        <v>39.150000000000006</v>
      </c>
    </row>
    <row r="13" spans="1:20" ht="19.5" customHeight="1">
      <c r="A13" s="28">
        <v>5</v>
      </c>
      <c r="B13" s="11" t="s">
        <v>25</v>
      </c>
      <c r="C13" s="29">
        <v>2003</v>
      </c>
      <c r="D13" s="31" t="s">
        <v>30</v>
      </c>
      <c r="E13" s="30" t="s">
        <v>33</v>
      </c>
      <c r="F13" s="40">
        <v>18.97</v>
      </c>
      <c r="G13" s="41">
        <v>1.5</v>
      </c>
      <c r="H13" s="47">
        <v>68</v>
      </c>
      <c r="I13" s="48">
        <v>3.5</v>
      </c>
      <c r="J13" s="40">
        <v>15.94</v>
      </c>
      <c r="K13" s="41">
        <v>0.25</v>
      </c>
      <c r="L13" s="38">
        <v>10</v>
      </c>
      <c r="M13" s="41">
        <v>8.6</v>
      </c>
      <c r="N13" s="44">
        <v>10</v>
      </c>
      <c r="O13" s="41">
        <v>8.45</v>
      </c>
      <c r="P13" s="38">
        <v>10</v>
      </c>
      <c r="Q13" s="41">
        <v>7.7</v>
      </c>
      <c r="R13" s="44">
        <v>10</v>
      </c>
      <c r="S13" s="41">
        <v>8.55</v>
      </c>
      <c r="T13" s="49">
        <f t="shared" si="0"/>
        <v>38.55</v>
      </c>
    </row>
    <row r="14" spans="1:20" ht="19.5" customHeight="1">
      <c r="A14" s="28">
        <v>6</v>
      </c>
      <c r="B14" s="11" t="s">
        <v>23</v>
      </c>
      <c r="C14" s="29">
        <v>2003</v>
      </c>
      <c r="D14" s="11" t="s">
        <v>28</v>
      </c>
      <c r="E14" s="13" t="s">
        <v>35</v>
      </c>
      <c r="F14" s="40">
        <v>19.94</v>
      </c>
      <c r="G14" s="41">
        <v>1</v>
      </c>
      <c r="H14" s="47">
        <v>55</v>
      </c>
      <c r="I14" s="48">
        <v>2.5</v>
      </c>
      <c r="J14" s="40">
        <v>13.41</v>
      </c>
      <c r="K14" s="41">
        <v>0.75</v>
      </c>
      <c r="L14" s="38">
        <v>10</v>
      </c>
      <c r="M14" s="41">
        <v>8.6</v>
      </c>
      <c r="N14" s="44">
        <v>10</v>
      </c>
      <c r="O14" s="41">
        <v>5.3</v>
      </c>
      <c r="P14" s="38">
        <v>10</v>
      </c>
      <c r="Q14" s="41">
        <v>8.3</v>
      </c>
      <c r="R14" s="44">
        <v>10</v>
      </c>
      <c r="S14" s="41">
        <v>8.2</v>
      </c>
      <c r="T14" s="49">
        <f t="shared" si="0"/>
        <v>34.65</v>
      </c>
    </row>
    <row r="15" spans="1:20" ht="19.5" customHeight="1" thickBot="1">
      <c r="A15" s="32">
        <v>7</v>
      </c>
      <c r="B15" s="24" t="s">
        <v>24</v>
      </c>
      <c r="C15" s="33">
        <v>2003</v>
      </c>
      <c r="D15" s="24" t="s">
        <v>28</v>
      </c>
      <c r="E15" s="57" t="s">
        <v>35</v>
      </c>
      <c r="F15" s="42">
        <v>18.9</v>
      </c>
      <c r="G15" s="43">
        <v>1.5</v>
      </c>
      <c r="H15" s="50">
        <v>52</v>
      </c>
      <c r="I15" s="51">
        <v>2.25</v>
      </c>
      <c r="J15" s="42">
        <v>13.72</v>
      </c>
      <c r="K15" s="43">
        <v>0.75</v>
      </c>
      <c r="L15" s="101">
        <v>10</v>
      </c>
      <c r="M15" s="102">
        <v>9</v>
      </c>
      <c r="N15" s="44">
        <v>10</v>
      </c>
      <c r="O15" s="43">
        <v>6</v>
      </c>
      <c r="P15" s="101">
        <v>10</v>
      </c>
      <c r="Q15" s="102">
        <v>7.4</v>
      </c>
      <c r="R15" s="44">
        <v>10</v>
      </c>
      <c r="S15" s="43">
        <v>7.35</v>
      </c>
      <c r="T15" s="52">
        <f t="shared" si="0"/>
        <v>34.25</v>
      </c>
    </row>
    <row r="16" spans="1:20" ht="19.5" customHeight="1" thickBot="1">
      <c r="A16" s="67"/>
      <c r="B16" s="68"/>
      <c r="C16" s="68"/>
      <c r="D16" s="68"/>
      <c r="E16" s="68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70"/>
    </row>
    <row r="17" spans="1:20" ht="19.5" customHeight="1" thickBot="1">
      <c r="A17" s="85" t="s">
        <v>18</v>
      </c>
      <c r="B17" s="86"/>
      <c r="C17" s="23"/>
      <c r="D17" s="87" t="s">
        <v>21</v>
      </c>
      <c r="E17" s="88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25"/>
    </row>
    <row r="18" spans="1:20" ht="19.5" customHeight="1">
      <c r="A18" s="81" t="s">
        <v>1</v>
      </c>
      <c r="B18" s="83" t="s">
        <v>2</v>
      </c>
      <c r="C18" s="83" t="s">
        <v>3</v>
      </c>
      <c r="D18" s="83" t="s">
        <v>4</v>
      </c>
      <c r="E18" s="75" t="s">
        <v>5</v>
      </c>
      <c r="F18" s="77" t="s">
        <v>14</v>
      </c>
      <c r="G18" s="78"/>
      <c r="H18" s="79" t="s">
        <v>20</v>
      </c>
      <c r="I18" s="80"/>
      <c r="J18" s="73" t="s">
        <v>16</v>
      </c>
      <c r="K18" s="74"/>
      <c r="L18" s="71" t="s">
        <v>6</v>
      </c>
      <c r="M18" s="72"/>
      <c r="N18" s="73" t="s">
        <v>17</v>
      </c>
      <c r="O18" s="74"/>
      <c r="P18" s="71" t="s">
        <v>7</v>
      </c>
      <c r="Q18" s="72"/>
      <c r="R18" s="73" t="s">
        <v>8</v>
      </c>
      <c r="S18" s="74"/>
      <c r="T18" s="65" t="s">
        <v>9</v>
      </c>
    </row>
    <row r="19" spans="1:20" ht="19.5" customHeight="1" thickBot="1">
      <c r="A19" s="82"/>
      <c r="B19" s="84"/>
      <c r="C19" s="84"/>
      <c r="D19" s="84"/>
      <c r="E19" s="76"/>
      <c r="F19" s="6" t="s">
        <v>15</v>
      </c>
      <c r="G19" s="9" t="s">
        <v>11</v>
      </c>
      <c r="H19" s="14" t="s">
        <v>32</v>
      </c>
      <c r="I19" s="8" t="s">
        <v>11</v>
      </c>
      <c r="J19" s="6" t="s">
        <v>15</v>
      </c>
      <c r="K19" s="9" t="s">
        <v>11</v>
      </c>
      <c r="L19" s="15" t="s">
        <v>12</v>
      </c>
      <c r="M19" s="16" t="s">
        <v>11</v>
      </c>
      <c r="N19" s="10" t="s">
        <v>10</v>
      </c>
      <c r="O19" s="9" t="s">
        <v>11</v>
      </c>
      <c r="P19" s="15" t="s">
        <v>12</v>
      </c>
      <c r="Q19" s="16" t="s">
        <v>11</v>
      </c>
      <c r="R19" s="10" t="s">
        <v>10</v>
      </c>
      <c r="S19" s="9" t="s">
        <v>11</v>
      </c>
      <c r="T19" s="66"/>
    </row>
    <row r="20" spans="1:20" ht="19.5" customHeight="1">
      <c r="A20" s="34">
        <v>1</v>
      </c>
      <c r="B20" s="60" t="s">
        <v>46</v>
      </c>
      <c r="C20" s="61">
        <v>2004</v>
      </c>
      <c r="D20" s="62" t="s">
        <v>31</v>
      </c>
      <c r="E20" s="35" t="s">
        <v>34</v>
      </c>
      <c r="F20" s="53">
        <v>19.13</v>
      </c>
      <c r="G20" s="64">
        <v>1.75</v>
      </c>
      <c r="H20" s="54">
        <v>74</v>
      </c>
      <c r="I20" s="55">
        <v>4.75</v>
      </c>
      <c r="J20" s="53">
        <v>9.66</v>
      </c>
      <c r="K20" s="64">
        <v>2.75</v>
      </c>
      <c r="L20" s="53">
        <v>10</v>
      </c>
      <c r="M20" s="64">
        <v>9.3</v>
      </c>
      <c r="N20" s="44">
        <v>10</v>
      </c>
      <c r="O20" s="64">
        <v>8.75</v>
      </c>
      <c r="P20" s="53">
        <v>10</v>
      </c>
      <c r="Q20" s="64">
        <v>7.9</v>
      </c>
      <c r="R20" s="53">
        <v>10</v>
      </c>
      <c r="S20" s="64">
        <v>9.25</v>
      </c>
      <c r="T20" s="49">
        <f aca="true" t="shared" si="1" ref="T20:T32">+G20+K20+M20+O20+Q20+S20+I20</f>
        <v>44.45</v>
      </c>
    </row>
    <row r="21" spans="1:20" ht="19.5" customHeight="1">
      <c r="A21" s="21">
        <v>2</v>
      </c>
      <c r="B21" s="29" t="s">
        <v>52</v>
      </c>
      <c r="C21" s="29">
        <v>2004</v>
      </c>
      <c r="D21" s="31" t="s">
        <v>31</v>
      </c>
      <c r="E21" s="30" t="s">
        <v>34</v>
      </c>
      <c r="F21" s="40">
        <v>18.41</v>
      </c>
      <c r="G21" s="41">
        <v>2.5</v>
      </c>
      <c r="H21" s="47">
        <v>65</v>
      </c>
      <c r="I21" s="48">
        <v>4</v>
      </c>
      <c r="J21" s="40">
        <v>10.06</v>
      </c>
      <c r="K21" s="41">
        <v>2.25</v>
      </c>
      <c r="L21" s="38">
        <v>10</v>
      </c>
      <c r="M21" s="41">
        <v>8.45</v>
      </c>
      <c r="N21" s="44">
        <v>10</v>
      </c>
      <c r="O21" s="41">
        <v>7.15</v>
      </c>
      <c r="P21" s="38">
        <v>10</v>
      </c>
      <c r="Q21" s="41">
        <v>8.3</v>
      </c>
      <c r="R21" s="38">
        <v>10</v>
      </c>
      <c r="S21" s="41">
        <v>9.05</v>
      </c>
      <c r="T21" s="49">
        <f t="shared" si="1"/>
        <v>41.7</v>
      </c>
    </row>
    <row r="22" spans="1:20" ht="19.5" customHeight="1">
      <c r="A22" s="21">
        <v>3</v>
      </c>
      <c r="B22" s="29" t="s">
        <v>45</v>
      </c>
      <c r="C22" s="36">
        <v>2004</v>
      </c>
      <c r="D22" s="31" t="s">
        <v>30</v>
      </c>
      <c r="E22" s="30" t="s">
        <v>37</v>
      </c>
      <c r="F22" s="40">
        <v>18.66</v>
      </c>
      <c r="G22" s="41">
        <v>2.25</v>
      </c>
      <c r="H22" s="47">
        <v>66</v>
      </c>
      <c r="I22" s="48">
        <v>4.2</v>
      </c>
      <c r="J22" s="40">
        <v>11</v>
      </c>
      <c r="K22" s="41">
        <v>1.75</v>
      </c>
      <c r="L22" s="38">
        <v>10</v>
      </c>
      <c r="M22" s="41">
        <v>8.95</v>
      </c>
      <c r="N22" s="44">
        <v>10</v>
      </c>
      <c r="O22" s="41">
        <v>7.4</v>
      </c>
      <c r="P22" s="38">
        <v>10</v>
      </c>
      <c r="Q22" s="41">
        <v>8.55</v>
      </c>
      <c r="R22" s="38">
        <v>10</v>
      </c>
      <c r="S22" s="41">
        <v>8.55</v>
      </c>
      <c r="T22" s="49">
        <f t="shared" si="1"/>
        <v>41.650000000000006</v>
      </c>
    </row>
    <row r="23" spans="1:20" ht="19.5" customHeight="1">
      <c r="A23" s="21">
        <v>4</v>
      </c>
      <c r="B23" s="29" t="s">
        <v>44</v>
      </c>
      <c r="C23" s="36">
        <v>2004</v>
      </c>
      <c r="D23" s="31" t="s">
        <v>30</v>
      </c>
      <c r="E23" s="30" t="s">
        <v>37</v>
      </c>
      <c r="F23" s="40">
        <v>19.13</v>
      </c>
      <c r="G23" s="41">
        <v>1.75</v>
      </c>
      <c r="H23" s="47">
        <v>72</v>
      </c>
      <c r="I23" s="48">
        <v>4.75</v>
      </c>
      <c r="J23" s="40">
        <v>11.09</v>
      </c>
      <c r="K23" s="41">
        <v>1.5</v>
      </c>
      <c r="L23" s="38">
        <v>10</v>
      </c>
      <c r="M23" s="41">
        <v>8.9</v>
      </c>
      <c r="N23" s="44">
        <v>10</v>
      </c>
      <c r="O23" s="41">
        <v>7.8</v>
      </c>
      <c r="P23" s="38">
        <v>10</v>
      </c>
      <c r="Q23" s="41">
        <v>7.15</v>
      </c>
      <c r="R23" s="38">
        <v>10</v>
      </c>
      <c r="S23" s="41">
        <v>7.7</v>
      </c>
      <c r="T23" s="49">
        <f t="shared" si="1"/>
        <v>39.550000000000004</v>
      </c>
    </row>
    <row r="24" spans="1:20" ht="19.5" customHeight="1">
      <c r="A24" s="21">
        <v>5</v>
      </c>
      <c r="B24" s="59" t="s">
        <v>50</v>
      </c>
      <c r="C24" s="59">
        <v>2004</v>
      </c>
      <c r="D24" s="11" t="s">
        <v>28</v>
      </c>
      <c r="E24" s="30" t="s">
        <v>35</v>
      </c>
      <c r="F24" s="40">
        <v>19.33</v>
      </c>
      <c r="G24" s="63">
        <v>1.5</v>
      </c>
      <c r="H24" s="47">
        <v>67</v>
      </c>
      <c r="I24" s="48">
        <v>4.25</v>
      </c>
      <c r="J24" s="40">
        <v>12.07</v>
      </c>
      <c r="K24" s="63">
        <v>1.25</v>
      </c>
      <c r="L24" s="38">
        <v>10</v>
      </c>
      <c r="M24" s="63">
        <v>8.15</v>
      </c>
      <c r="N24" s="44">
        <v>10</v>
      </c>
      <c r="O24" s="63">
        <v>7.4</v>
      </c>
      <c r="P24" s="38">
        <v>10</v>
      </c>
      <c r="Q24" s="63">
        <v>7.55</v>
      </c>
      <c r="R24" s="38">
        <v>10</v>
      </c>
      <c r="S24" s="63">
        <v>8.85</v>
      </c>
      <c r="T24" s="49">
        <f t="shared" si="1"/>
        <v>38.95</v>
      </c>
    </row>
    <row r="25" spans="1:20" ht="19.5" customHeight="1">
      <c r="A25" s="21">
        <v>6</v>
      </c>
      <c r="B25" s="29" t="s">
        <v>48</v>
      </c>
      <c r="C25" s="29">
        <v>2004</v>
      </c>
      <c r="D25" s="31" t="s">
        <v>31</v>
      </c>
      <c r="E25" s="30" t="s">
        <v>38</v>
      </c>
      <c r="F25" s="40">
        <v>18.78</v>
      </c>
      <c r="G25" s="41">
        <v>2</v>
      </c>
      <c r="H25" s="47">
        <v>60</v>
      </c>
      <c r="I25" s="48">
        <v>3.75</v>
      </c>
      <c r="J25" s="40">
        <v>17.72</v>
      </c>
      <c r="K25" s="41">
        <v>0.5</v>
      </c>
      <c r="L25" s="38">
        <v>10</v>
      </c>
      <c r="M25" s="41">
        <v>8.4</v>
      </c>
      <c r="N25" s="44">
        <v>10</v>
      </c>
      <c r="O25" s="41">
        <v>7.65</v>
      </c>
      <c r="P25" s="38">
        <v>10</v>
      </c>
      <c r="Q25" s="41">
        <v>8.35</v>
      </c>
      <c r="R25" s="38">
        <v>10</v>
      </c>
      <c r="S25" s="41">
        <v>7.4</v>
      </c>
      <c r="T25" s="49">
        <f t="shared" si="1"/>
        <v>38.05</v>
      </c>
    </row>
    <row r="26" spans="1:20" ht="19.5" customHeight="1">
      <c r="A26" s="21">
        <v>7</v>
      </c>
      <c r="B26" s="29" t="s">
        <v>43</v>
      </c>
      <c r="C26" s="36">
        <v>2004</v>
      </c>
      <c r="D26" s="11" t="s">
        <v>29</v>
      </c>
      <c r="E26" s="30" t="s">
        <v>36</v>
      </c>
      <c r="F26" s="40">
        <v>17.68</v>
      </c>
      <c r="G26" s="41">
        <v>3.25</v>
      </c>
      <c r="H26" s="47">
        <v>42</v>
      </c>
      <c r="I26" s="48">
        <v>2.25</v>
      </c>
      <c r="J26" s="40">
        <v>19.5</v>
      </c>
      <c r="K26" s="41">
        <v>0.5</v>
      </c>
      <c r="L26" s="38">
        <v>10</v>
      </c>
      <c r="M26" s="41">
        <v>8.6</v>
      </c>
      <c r="N26" s="44">
        <v>10</v>
      </c>
      <c r="O26" s="41">
        <v>6.2</v>
      </c>
      <c r="P26" s="38">
        <v>10</v>
      </c>
      <c r="Q26" s="41">
        <v>7.65</v>
      </c>
      <c r="R26" s="38">
        <v>10</v>
      </c>
      <c r="S26" s="41">
        <v>8.75</v>
      </c>
      <c r="T26" s="49">
        <f t="shared" si="1"/>
        <v>37.2</v>
      </c>
    </row>
    <row r="27" spans="1:20" ht="19.5" customHeight="1">
      <c r="A27" s="21">
        <v>8</v>
      </c>
      <c r="B27" s="29" t="s">
        <v>49</v>
      </c>
      <c r="C27" s="29">
        <v>2004</v>
      </c>
      <c r="D27" s="31" t="s">
        <v>31</v>
      </c>
      <c r="E27" s="30" t="s">
        <v>38</v>
      </c>
      <c r="F27" s="40">
        <v>22.22</v>
      </c>
      <c r="G27" s="41">
        <v>0.25</v>
      </c>
      <c r="H27" s="47">
        <v>43</v>
      </c>
      <c r="I27" s="48">
        <v>2.25</v>
      </c>
      <c r="J27" s="40">
        <v>13.65</v>
      </c>
      <c r="K27" s="41">
        <v>1</v>
      </c>
      <c r="L27" s="38">
        <v>10</v>
      </c>
      <c r="M27" s="41">
        <v>8.75</v>
      </c>
      <c r="N27" s="44">
        <v>10</v>
      </c>
      <c r="O27" s="41">
        <v>6.75</v>
      </c>
      <c r="P27" s="38">
        <v>10</v>
      </c>
      <c r="Q27" s="41">
        <v>8.4</v>
      </c>
      <c r="R27" s="38">
        <v>10</v>
      </c>
      <c r="S27" s="41">
        <v>8.8</v>
      </c>
      <c r="T27" s="49">
        <f t="shared" si="1"/>
        <v>36.2</v>
      </c>
    </row>
    <row r="28" spans="1:20" ht="19.5" customHeight="1">
      <c r="A28" s="21">
        <v>9</v>
      </c>
      <c r="B28" s="29" t="s">
        <v>47</v>
      </c>
      <c r="C28" s="29">
        <v>2004</v>
      </c>
      <c r="D28" s="31" t="s">
        <v>31</v>
      </c>
      <c r="E28" s="30" t="s">
        <v>38</v>
      </c>
      <c r="F28" s="40">
        <v>20.13</v>
      </c>
      <c r="G28" s="41">
        <v>1</v>
      </c>
      <c r="H28" s="47">
        <v>63</v>
      </c>
      <c r="I28" s="48">
        <v>4</v>
      </c>
      <c r="J28" s="40">
        <v>21.13</v>
      </c>
      <c r="K28" s="41">
        <v>0.5</v>
      </c>
      <c r="L28" s="38">
        <v>10</v>
      </c>
      <c r="M28" s="41">
        <v>7.1</v>
      </c>
      <c r="N28" s="44">
        <v>10</v>
      </c>
      <c r="O28" s="41">
        <v>5.3</v>
      </c>
      <c r="P28" s="38">
        <v>10</v>
      </c>
      <c r="Q28" s="41">
        <v>7.8</v>
      </c>
      <c r="R28" s="38">
        <v>10</v>
      </c>
      <c r="S28" s="41">
        <v>8.55</v>
      </c>
      <c r="T28" s="49">
        <f t="shared" si="1"/>
        <v>34.25</v>
      </c>
    </row>
    <row r="29" spans="1:20" ht="19.5" customHeight="1">
      <c r="A29" s="21">
        <v>10</v>
      </c>
      <c r="B29" s="29" t="s">
        <v>41</v>
      </c>
      <c r="C29" s="36">
        <v>2004</v>
      </c>
      <c r="D29" s="11" t="s">
        <v>28</v>
      </c>
      <c r="E29" s="30" t="s">
        <v>35</v>
      </c>
      <c r="F29" s="40">
        <v>21.43</v>
      </c>
      <c r="G29" s="41">
        <v>0.5</v>
      </c>
      <c r="H29" s="47">
        <v>30</v>
      </c>
      <c r="I29" s="48">
        <v>1.25</v>
      </c>
      <c r="J29" s="40">
        <v>14.31</v>
      </c>
      <c r="K29" s="41">
        <v>0.75</v>
      </c>
      <c r="L29" s="38">
        <v>10</v>
      </c>
      <c r="M29" s="41">
        <v>6.6</v>
      </c>
      <c r="N29" s="44">
        <v>10</v>
      </c>
      <c r="O29" s="41">
        <v>6.3</v>
      </c>
      <c r="P29" s="38">
        <v>10</v>
      </c>
      <c r="Q29" s="41">
        <v>7.6</v>
      </c>
      <c r="R29" s="38">
        <v>10</v>
      </c>
      <c r="S29" s="41">
        <v>8.4</v>
      </c>
      <c r="T29" s="49">
        <f t="shared" si="1"/>
        <v>31.4</v>
      </c>
    </row>
    <row r="30" spans="1:20" ht="19.5" customHeight="1">
      <c r="A30" s="21">
        <v>11</v>
      </c>
      <c r="B30" s="29" t="s">
        <v>40</v>
      </c>
      <c r="C30" s="36">
        <v>2004</v>
      </c>
      <c r="D30" s="11" t="s">
        <v>28</v>
      </c>
      <c r="E30" s="30" t="s">
        <v>35</v>
      </c>
      <c r="F30" s="40">
        <v>21.9</v>
      </c>
      <c r="G30" s="41">
        <v>0.25</v>
      </c>
      <c r="H30" s="47">
        <v>58</v>
      </c>
      <c r="I30" s="48">
        <v>3.5</v>
      </c>
      <c r="J30" s="40">
        <v>25.94</v>
      </c>
      <c r="K30" s="41">
        <v>0.5</v>
      </c>
      <c r="L30" s="38">
        <v>10</v>
      </c>
      <c r="M30" s="41">
        <v>6.9</v>
      </c>
      <c r="N30" s="44">
        <v>10</v>
      </c>
      <c r="O30" s="41">
        <v>6</v>
      </c>
      <c r="P30" s="38">
        <v>10</v>
      </c>
      <c r="Q30" s="41">
        <v>6.55</v>
      </c>
      <c r="R30" s="38">
        <v>10</v>
      </c>
      <c r="S30" s="41">
        <v>7</v>
      </c>
      <c r="T30" s="49">
        <f t="shared" si="1"/>
        <v>30.7</v>
      </c>
    </row>
    <row r="31" spans="1:20" ht="19.5" customHeight="1">
      <c r="A31" s="21">
        <v>12</v>
      </c>
      <c r="B31" s="29" t="s">
        <v>39</v>
      </c>
      <c r="C31" s="36">
        <v>2004</v>
      </c>
      <c r="D31" s="11" t="s">
        <v>28</v>
      </c>
      <c r="E31" s="30" t="s">
        <v>35</v>
      </c>
      <c r="F31" s="40">
        <v>20.56</v>
      </c>
      <c r="G31" s="41">
        <v>0.75</v>
      </c>
      <c r="H31" s="47">
        <v>38</v>
      </c>
      <c r="I31" s="48">
        <v>1.75</v>
      </c>
      <c r="J31" s="40">
        <v>14.69</v>
      </c>
      <c r="K31" s="41">
        <v>0.75</v>
      </c>
      <c r="L31" s="38">
        <v>10</v>
      </c>
      <c r="M31" s="41">
        <v>7.8</v>
      </c>
      <c r="N31" s="44">
        <v>10</v>
      </c>
      <c r="O31" s="41">
        <v>6.1</v>
      </c>
      <c r="P31" s="38">
        <v>10</v>
      </c>
      <c r="Q31" s="41">
        <v>5.3</v>
      </c>
      <c r="R31" s="38">
        <v>10</v>
      </c>
      <c r="S31" s="41">
        <v>6.75</v>
      </c>
      <c r="T31" s="49">
        <f t="shared" si="1"/>
        <v>29.2</v>
      </c>
    </row>
    <row r="32" spans="1:20" ht="19.5" customHeight="1" thickBot="1">
      <c r="A32" s="21">
        <v>13</v>
      </c>
      <c r="B32" s="29" t="s">
        <v>42</v>
      </c>
      <c r="C32" s="36">
        <v>2005</v>
      </c>
      <c r="D32" s="11" t="s">
        <v>29</v>
      </c>
      <c r="E32" s="30" t="s">
        <v>36</v>
      </c>
      <c r="F32" s="103">
        <v>22.75</v>
      </c>
      <c r="G32" s="102">
        <v>0</v>
      </c>
      <c r="H32" s="47">
        <v>12</v>
      </c>
      <c r="I32" s="48">
        <v>0</v>
      </c>
      <c r="J32" s="103"/>
      <c r="K32" s="102">
        <v>0.25</v>
      </c>
      <c r="L32" s="101">
        <v>10</v>
      </c>
      <c r="M32" s="102">
        <v>6.2</v>
      </c>
      <c r="N32" s="44">
        <v>10</v>
      </c>
      <c r="O32" s="41">
        <v>4.5</v>
      </c>
      <c r="P32" s="101">
        <v>10</v>
      </c>
      <c r="Q32" s="102">
        <v>6.2</v>
      </c>
      <c r="R32" s="101">
        <v>10</v>
      </c>
      <c r="S32" s="102">
        <v>6</v>
      </c>
      <c r="T32" s="49">
        <f t="shared" si="1"/>
        <v>23.15</v>
      </c>
    </row>
    <row r="33" ht="12.75">
      <c r="A33" s="20"/>
    </row>
    <row r="34" ht="27" customHeight="1">
      <c r="A34" s="20"/>
    </row>
    <row r="35" ht="12.75">
      <c r="A35" s="20"/>
    </row>
    <row r="36" ht="12.75">
      <c r="A36" s="20"/>
    </row>
    <row r="37" ht="12.75">
      <c r="A37" s="20"/>
    </row>
    <row r="38" ht="12.75">
      <c r="A38" s="20"/>
    </row>
    <row r="39" ht="12.75">
      <c r="A39" s="20"/>
    </row>
    <row r="40" ht="12.75">
      <c r="A40" s="20"/>
    </row>
    <row r="41" spans="1:13" ht="12.75">
      <c r="A41" s="20"/>
      <c r="M41" s="5"/>
    </row>
    <row r="42" ht="12.75">
      <c r="A42" s="20"/>
    </row>
    <row r="43" ht="12.75">
      <c r="A43" s="20"/>
    </row>
    <row r="44" ht="12.75">
      <c r="A44" s="20"/>
    </row>
    <row r="45" ht="12.75">
      <c r="A45" s="20"/>
    </row>
    <row r="46" ht="12.75">
      <c r="A46" s="20"/>
    </row>
    <row r="47" ht="12.75">
      <c r="A47" s="20"/>
    </row>
    <row r="48" ht="12.75">
      <c r="A48" s="20"/>
    </row>
    <row r="49" ht="12.75">
      <c r="A49" s="20"/>
    </row>
    <row r="50" ht="12.75">
      <c r="A50" s="20"/>
    </row>
    <row r="51" ht="12.75">
      <c r="A51" s="20"/>
    </row>
    <row r="52" ht="12.75">
      <c r="A52" s="20"/>
    </row>
    <row r="53" ht="12.75">
      <c r="A53" s="20"/>
    </row>
    <row r="54" ht="12.75">
      <c r="A54" s="20"/>
    </row>
    <row r="55" ht="12.75">
      <c r="A55" s="20"/>
    </row>
    <row r="56" ht="12.75">
      <c r="A56" s="20"/>
    </row>
    <row r="57" ht="12.75">
      <c r="A57" s="20"/>
    </row>
    <row r="58" ht="12.75">
      <c r="A58" s="20"/>
    </row>
    <row r="59" ht="12.75">
      <c r="A59" s="20"/>
    </row>
    <row r="60" ht="12.75">
      <c r="A60" s="20"/>
    </row>
    <row r="61" ht="12.75">
      <c r="A61" s="20"/>
    </row>
    <row r="62" ht="12.75">
      <c r="A62" s="20"/>
    </row>
    <row r="63" ht="12.75">
      <c r="A63" s="20"/>
    </row>
    <row r="64" ht="12.75">
      <c r="A64" s="20"/>
    </row>
    <row r="65" ht="12.75">
      <c r="A65" s="20"/>
    </row>
    <row r="66" ht="12.75">
      <c r="A66" s="20"/>
    </row>
    <row r="67" ht="12.75">
      <c r="A67" s="20"/>
    </row>
    <row r="68" ht="12.75">
      <c r="A68" s="20"/>
    </row>
    <row r="69" ht="12.75">
      <c r="A69" s="20"/>
    </row>
    <row r="70" ht="12.75">
      <c r="A70" s="20"/>
    </row>
    <row r="71" ht="12.75">
      <c r="A71" s="20"/>
    </row>
    <row r="72" ht="12.75">
      <c r="A72" s="20"/>
    </row>
    <row r="73" ht="12.75">
      <c r="A73" s="20"/>
    </row>
    <row r="74" ht="12.75">
      <c r="A74" s="20"/>
    </row>
    <row r="75" ht="12.75">
      <c r="A75" s="20"/>
    </row>
    <row r="76" ht="12.75">
      <c r="A76" s="20"/>
    </row>
    <row r="77" ht="12.75">
      <c r="A77" s="20"/>
    </row>
    <row r="78" ht="12.75">
      <c r="A78" s="20"/>
    </row>
    <row r="79" ht="12.75">
      <c r="A79" s="20"/>
    </row>
    <row r="80" ht="12.75">
      <c r="A80" s="20"/>
    </row>
    <row r="81" ht="12.75">
      <c r="A81" s="20"/>
    </row>
    <row r="82" ht="12.75">
      <c r="A82" s="20"/>
    </row>
    <row r="83" ht="12.75">
      <c r="A83" s="20"/>
    </row>
    <row r="84" ht="12.75">
      <c r="A84" s="20"/>
    </row>
    <row r="85" ht="12.75">
      <c r="A85" s="20"/>
    </row>
    <row r="86" ht="12.75">
      <c r="A86" s="20"/>
    </row>
    <row r="87" ht="12.75">
      <c r="A87" s="20"/>
    </row>
    <row r="88" ht="12.75">
      <c r="A88" s="20"/>
    </row>
    <row r="89" ht="12.75">
      <c r="A89" s="20"/>
    </row>
    <row r="90" ht="12.75">
      <c r="A90" s="20"/>
    </row>
    <row r="91" ht="12.75">
      <c r="A91" s="20"/>
    </row>
    <row r="92" ht="12.75">
      <c r="A92" s="20"/>
    </row>
    <row r="93" ht="12.75">
      <c r="A93" s="20"/>
    </row>
    <row r="94" ht="12.75">
      <c r="A94" s="20"/>
    </row>
    <row r="95" ht="12.75">
      <c r="A95" s="20"/>
    </row>
    <row r="96" ht="12.75">
      <c r="A96" s="20"/>
    </row>
    <row r="97" ht="12.75">
      <c r="A97" s="20"/>
    </row>
    <row r="98" ht="12.75">
      <c r="A98" s="20"/>
    </row>
    <row r="99" ht="12.75">
      <c r="A99" s="20"/>
    </row>
    <row r="100" ht="12.75">
      <c r="A100" s="20"/>
    </row>
    <row r="101" ht="12.75">
      <c r="A101" s="20"/>
    </row>
    <row r="102" ht="12.75">
      <c r="A102" s="20"/>
    </row>
    <row r="103" ht="12.75">
      <c r="A103" s="20"/>
    </row>
    <row r="104" ht="12.75">
      <c r="A104" s="20"/>
    </row>
    <row r="105" ht="12.75">
      <c r="A105" s="20"/>
    </row>
    <row r="106" ht="12.75">
      <c r="A106" s="20"/>
    </row>
    <row r="107" ht="12.75">
      <c r="A107" s="20"/>
    </row>
    <row r="108" ht="12.75">
      <c r="A108" s="20"/>
    </row>
    <row r="109" ht="12.75">
      <c r="A109" s="20"/>
    </row>
    <row r="110" ht="12.75">
      <c r="A110" s="20"/>
    </row>
    <row r="111" ht="12.75">
      <c r="A111" s="20"/>
    </row>
    <row r="112" ht="12.75">
      <c r="A112" s="20"/>
    </row>
    <row r="113" ht="12.75">
      <c r="A113" s="20"/>
    </row>
    <row r="114" ht="12.75">
      <c r="A114" s="20"/>
    </row>
    <row r="115" ht="12.75">
      <c r="A115" s="20"/>
    </row>
    <row r="116" ht="12.75">
      <c r="A116" s="20"/>
    </row>
    <row r="117" ht="12.75">
      <c r="A117" s="20"/>
    </row>
    <row r="118" ht="12.75">
      <c r="A118" s="20"/>
    </row>
    <row r="119" ht="12.75">
      <c r="A119" s="20"/>
    </row>
    <row r="120" ht="12.75">
      <c r="A120" s="20"/>
    </row>
    <row r="121" ht="12.75">
      <c r="A121" s="20"/>
    </row>
    <row r="122" ht="12.75">
      <c r="A122" s="20"/>
    </row>
    <row r="123" ht="12.75">
      <c r="A123" s="20"/>
    </row>
    <row r="124" ht="12.75">
      <c r="A124" s="20"/>
    </row>
    <row r="125" ht="12.75">
      <c r="A125" s="20"/>
    </row>
    <row r="126" ht="12.75">
      <c r="A126" s="20"/>
    </row>
    <row r="127" ht="12.75">
      <c r="A127" s="20"/>
    </row>
    <row r="128" ht="12.75">
      <c r="A128" s="20"/>
    </row>
    <row r="129" ht="12.75">
      <c r="A129" s="20"/>
    </row>
    <row r="130" ht="12.75">
      <c r="A130" s="20"/>
    </row>
    <row r="131" ht="12.75">
      <c r="A131" s="20"/>
    </row>
    <row r="132" ht="12.75">
      <c r="A132" s="20"/>
    </row>
    <row r="133" ht="12.75">
      <c r="A133" s="20"/>
    </row>
    <row r="134" ht="12.75">
      <c r="A134" s="20"/>
    </row>
    <row r="135" ht="12.75">
      <c r="A135" s="20"/>
    </row>
    <row r="136" ht="12.75">
      <c r="A136" s="20"/>
    </row>
    <row r="137" ht="12.75">
      <c r="A137" s="20"/>
    </row>
    <row r="138" ht="12.75">
      <c r="A138" s="20"/>
    </row>
    <row r="139" ht="12.75">
      <c r="A139" s="20"/>
    </row>
    <row r="140" ht="12.75">
      <c r="A140" s="20"/>
    </row>
    <row r="141" ht="12.75">
      <c r="A141" s="20"/>
    </row>
    <row r="142" ht="12.75">
      <c r="A142" s="20"/>
    </row>
    <row r="143" ht="12.75">
      <c r="A143" s="20"/>
    </row>
  </sheetData>
  <mergeCells count="36">
    <mergeCell ref="A3:E3"/>
    <mergeCell ref="P7:Q7"/>
    <mergeCell ref="M5:S5"/>
    <mergeCell ref="M3:T3"/>
    <mergeCell ref="R7:S7"/>
    <mergeCell ref="A1:T1"/>
    <mergeCell ref="N7:O7"/>
    <mergeCell ref="F3:G3"/>
    <mergeCell ref="F7:G7"/>
    <mergeCell ref="T7:T8"/>
    <mergeCell ref="A7:A8"/>
    <mergeCell ref="J7:K7"/>
    <mergeCell ref="L7:M7"/>
    <mergeCell ref="H7:I7"/>
    <mergeCell ref="A17:B17"/>
    <mergeCell ref="D17:E17"/>
    <mergeCell ref="A5:B5"/>
    <mergeCell ref="D5:E5"/>
    <mergeCell ref="B7:B8"/>
    <mergeCell ref="C7:C8"/>
    <mergeCell ref="D7:D8"/>
    <mergeCell ref="E7:E8"/>
    <mergeCell ref="A18:A19"/>
    <mergeCell ref="B18:B19"/>
    <mergeCell ref="C18:C19"/>
    <mergeCell ref="D18:D19"/>
    <mergeCell ref="T18:T19"/>
    <mergeCell ref="A16:T16"/>
    <mergeCell ref="L18:M18"/>
    <mergeCell ref="N18:O18"/>
    <mergeCell ref="P18:Q18"/>
    <mergeCell ref="R18:S18"/>
    <mergeCell ref="E18:E19"/>
    <mergeCell ref="F18:G18"/>
    <mergeCell ref="H18:I18"/>
    <mergeCell ref="J18:K18"/>
  </mergeCells>
  <printOptions/>
  <pageMargins left="0.38" right="0.41" top="0.81" bottom="0.6" header="0.5118055555555556" footer="0.5118055555555556"/>
  <pageSetup fitToHeight="1" fitToWidth="1" horizontalDpi="300" verticalDpi="3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2010-05-01T17:05:57Z</cp:lastPrinted>
  <dcterms:created xsi:type="dcterms:W3CDTF">2007-10-19T19:48:17Z</dcterms:created>
  <dcterms:modified xsi:type="dcterms:W3CDTF">2010-05-01T17:11:24Z</dcterms:modified>
  <cp:category/>
  <cp:version/>
  <cp:contentType/>
  <cp:contentStatus/>
</cp:coreProperties>
</file>