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420" windowHeight="3750" activeTab="0"/>
  </bookViews>
  <sheets>
    <sheet name="Kat.I ročník 2001" sheetId="1" r:id="rId1"/>
    <sheet name="Kat.II. ročník 2002" sheetId="2" r:id="rId2"/>
  </sheets>
  <definedNames/>
  <calcPr fullCalcOnLoad="1"/>
</workbook>
</file>

<file path=xl/sharedStrings.xml><?xml version="1.0" encoding="utf-8"?>
<sst xmlns="http://schemas.openxmlformats.org/spreadsheetml/2006/main" count="229" uniqueCount="118">
  <si>
    <t>Jméno</t>
  </si>
  <si>
    <t>Oddíl</t>
  </si>
  <si>
    <t>POŘ.</t>
  </si>
  <si>
    <t>Přes</t>
  </si>
  <si>
    <t>kok</t>
  </si>
  <si>
    <t>Hraz</t>
  </si>
  <si>
    <t>da</t>
  </si>
  <si>
    <t>Kla</t>
  </si>
  <si>
    <t>dina</t>
  </si>
  <si>
    <t>Prost</t>
  </si>
  <si>
    <t>ná</t>
  </si>
  <si>
    <t>CEL</t>
  </si>
  <si>
    <t>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</si>
  <si>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</si>
  <si>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</si>
  <si>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</si>
  <si>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</si>
  <si>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</si>
  <si>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</si>
  <si>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</si>
  <si>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</si>
  <si>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</si>
  <si>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</si>
  <si>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</si>
  <si>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</si>
  <si>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</si>
  <si>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</si>
  <si>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</si>
  <si>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</si>
  <si>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</si>
  <si>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</si>
  <si>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</si>
  <si>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</si>
  <si>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</si>
  <si>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</si>
  <si>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</si>
  <si>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</si>
  <si>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</si>
  <si>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Trenér</t>
  </si>
  <si>
    <t>SG            Pelhřimov</t>
  </si>
  <si>
    <t>TJ Slovan               J.Hradec</t>
  </si>
  <si>
    <t>TJ Spartak               S.Ústí</t>
  </si>
  <si>
    <t>TJ Loko         Veselí n/Luž.</t>
  </si>
  <si>
    <t>TJ Spartak               T.Sviny</t>
  </si>
  <si>
    <t>Daniela            DVOŘÁKOVÁ</t>
  </si>
  <si>
    <t>Eliška        HAMADEJOVÁ</t>
  </si>
  <si>
    <t>TJ Slovan            J.Hradec</t>
  </si>
  <si>
    <t>Tereza         MAZALOVSKÁ</t>
  </si>
  <si>
    <t>Tereza            SLÍPKOVÁ</t>
  </si>
  <si>
    <t>TJ                               N.Včelnice</t>
  </si>
  <si>
    <t>Klára           JELÍNKOVÁ</t>
  </si>
  <si>
    <t>Karolína            SOSNOVÁ</t>
  </si>
  <si>
    <t>Radka             TYŠEROVÁ</t>
  </si>
  <si>
    <t>Adina         SIVOKOVÁ</t>
  </si>
  <si>
    <t>Barbora            PROKOPOVÁ</t>
  </si>
  <si>
    <t>Natálie            JEDLIČKOVÁ</t>
  </si>
  <si>
    <t>Anna           HRDLIČKOVÁ</t>
  </si>
  <si>
    <t>Kristýna               KOUTNÁ</t>
  </si>
  <si>
    <t>Tereza             ŠTUFKOVÁ</t>
  </si>
  <si>
    <t>Barbora           KEŠNAROVÁ</t>
  </si>
  <si>
    <t>Karel PARMA</t>
  </si>
  <si>
    <t>Jana ZÁHORKOVÁ</t>
  </si>
  <si>
    <t>BLECHOVÁ               ŠÍMOVÁ</t>
  </si>
  <si>
    <t>Přípravky Sezimovo Ústí - 29.3.2008</t>
  </si>
  <si>
    <t>Kategorie I. : 2001</t>
  </si>
  <si>
    <t>Kategorie II. : 2002 a mladší</t>
  </si>
  <si>
    <t>Kateřina GOBLOVÁ</t>
  </si>
  <si>
    <t>Kateřina     PŘÍHODOVÁ</t>
  </si>
  <si>
    <t>Michaela      KOZÁKOVÁ</t>
  </si>
  <si>
    <t>Iva NOVOTNÁ</t>
  </si>
  <si>
    <t>Soňa          FUCIMANOVÁ</t>
  </si>
  <si>
    <t>Martina       KORYTÁROVÁ</t>
  </si>
  <si>
    <t>Barbora       HLASOVÁ</t>
  </si>
  <si>
    <t>Eliška        BŘEZINOVÁ</t>
  </si>
  <si>
    <t>Lucie       HOREJŠOVÁ</t>
  </si>
  <si>
    <t>Kateřina       BAJCUROVÁ</t>
  </si>
  <si>
    <t>Beata        ZŮBKOVÁ</t>
  </si>
  <si>
    <t>Vendula PANOŠOVÁ      Kateřina BÁRTOVÁ</t>
  </si>
  <si>
    <t>Věra BLECHOVÁ               Daniela ŠÍMOVÁ</t>
  </si>
  <si>
    <t>Nikola         TŮMOVÁ</t>
  </si>
  <si>
    <t>26.</t>
  </si>
  <si>
    <t>27.</t>
  </si>
  <si>
    <t>28.</t>
  </si>
  <si>
    <t>29.</t>
  </si>
  <si>
    <t>30.</t>
  </si>
  <si>
    <t>31.</t>
  </si>
  <si>
    <t>32.</t>
  </si>
  <si>
    <t>Klára VEŘTÁTOVÁ</t>
  </si>
  <si>
    <t>Jana PŘÍLEPKOVÁ</t>
  </si>
  <si>
    <t>Adéla DVOŘÁKOVÁ</t>
  </si>
  <si>
    <t>Leontýna JELÍNKOVÁ</t>
  </si>
  <si>
    <t>Michaela KINCOVÁ</t>
  </si>
  <si>
    <t>Karolina POSPÍCHALOVÁ</t>
  </si>
  <si>
    <t>Simona         FILIPOVÁ</t>
  </si>
  <si>
    <t>Nikola        VRTIŠKOVÁ</t>
  </si>
  <si>
    <t>Martina          DUBENOVÁ</t>
  </si>
  <si>
    <t>Kateřina        TŮMOVÁ</t>
  </si>
  <si>
    <t>Kamila        VARGOVÁ</t>
  </si>
  <si>
    <t>33.</t>
  </si>
  <si>
    <t>34.</t>
  </si>
  <si>
    <t>35.</t>
  </si>
  <si>
    <t>36.</t>
  </si>
  <si>
    <t>37.</t>
  </si>
  <si>
    <t>Anežka          BURDOVÁ</t>
  </si>
  <si>
    <t>Eliška           JEŽKOVÁ</t>
  </si>
  <si>
    <t>Kateřina        PALEČKOVÁ</t>
  </si>
  <si>
    <t>TJ Sokol               Bedřichov</t>
  </si>
  <si>
    <t>Jana ŽIVNÁ</t>
  </si>
  <si>
    <t>Anna             ČERMÁKOVÁ</t>
  </si>
  <si>
    <t>Kateřina            PRŮCHOVÁ</t>
  </si>
  <si>
    <t>TJ Merkur   Č.Budějovice</t>
  </si>
  <si>
    <t>Martina POVIŠEROVÁ</t>
  </si>
  <si>
    <t>Hana         JERHOTOVÁ</t>
  </si>
  <si>
    <t>Kristýna               KARÁSKOVÁ</t>
  </si>
  <si>
    <t>Barbora       SÝKOROVÁ</t>
  </si>
  <si>
    <t>Klára        TRAJEROVÁ</t>
  </si>
  <si>
    <t>Tereza         BRŮŽKOVÁ</t>
  </si>
  <si>
    <t>Johana      ŠÍMOVÁ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</si>
</sst>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8"/>
      <name val="Times New Roman CE"/>
      <family val="1"/>
    </font>
    <font>
      <b/>
      <i/>
      <sz val="2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 style="thin"/>
      <bottom style="double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19" borderId="18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9" borderId="19" xfId="0" applyFont="1" applyFill="1" applyBorder="1" applyAlignment="1">
      <alignment horizontal="center"/>
    </xf>
    <xf numFmtId="0" fontId="4" fillId="19" borderId="20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34" xfId="0" applyFont="1" applyBorder="1" applyAlignment="1">
      <alignment horizontal="right" vertical="center" wrapText="1"/>
    </xf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right" vertical="center" wrapText="1"/>
    </xf>
    <xf numFmtId="0" fontId="8" fillId="0" borderId="39" xfId="0" applyFont="1" applyBorder="1" applyAlignment="1">
      <alignment horizontal="righ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2" fontId="0" fillId="0" borderId="4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B10" sqref="B10:B11"/>
    </sheetView>
  </sheetViews>
  <sheetFormatPr defaultColWidth="9.00390625" defaultRowHeight="12.75"/>
  <cols>
    <col min="1" max="1" width="5.75390625" style="0" customWidth="1"/>
    <col min="2" max="2" width="16.75390625" style="0" customWidth="1"/>
    <col min="3" max="3" width="12.00390625" style="0" customWidth="1"/>
    <col min="4" max="4" width="21.75390625" style="0" customWidth="1"/>
    <col min="5" max="8" width="6.75390625" style="0" customWidth="1"/>
    <col min="9" max="9" width="7.75390625" style="0" customWidth="1"/>
  </cols>
  <sheetData>
    <row r="1" spans="1:9" ht="19.5" customHeight="1" thickTop="1">
      <c r="A1" s="11" t="s">
        <v>63</v>
      </c>
      <c r="B1" s="12"/>
      <c r="C1" s="12"/>
      <c r="D1" s="12"/>
      <c r="E1" s="12"/>
      <c r="F1" s="12"/>
      <c r="G1" s="12"/>
      <c r="H1" s="12"/>
      <c r="I1" s="13"/>
    </row>
    <row r="2" spans="1:9" ht="23.25" customHeight="1" thickBot="1">
      <c r="A2" s="14" t="s">
        <v>64</v>
      </c>
      <c r="B2" s="15"/>
      <c r="C2" s="15"/>
      <c r="D2" s="15"/>
      <c r="E2" s="15"/>
      <c r="F2" s="15"/>
      <c r="G2" s="15"/>
      <c r="H2" s="15"/>
      <c r="I2" s="16"/>
    </row>
    <row r="3" ht="6.75" customHeight="1" thickBot="1" thickTop="1"/>
    <row r="4" spans="1:9" ht="16.5" customHeight="1" thickTop="1">
      <c r="A4" s="17" t="s">
        <v>2</v>
      </c>
      <c r="B4" s="21" t="s">
        <v>0</v>
      </c>
      <c r="C4" s="23" t="s">
        <v>1</v>
      </c>
      <c r="D4" s="23" t="s">
        <v>38</v>
      </c>
      <c r="E4" s="1" t="s">
        <v>3</v>
      </c>
      <c r="F4" s="3" t="s">
        <v>5</v>
      </c>
      <c r="G4" s="3" t="s">
        <v>7</v>
      </c>
      <c r="H4" s="3" t="s">
        <v>9</v>
      </c>
      <c r="I4" s="7" t="s">
        <v>11</v>
      </c>
    </row>
    <row r="5" spans="1:9" ht="13.5" customHeight="1" thickBot="1">
      <c r="A5" s="18"/>
      <c r="B5" s="22"/>
      <c r="C5" s="24"/>
      <c r="D5" s="24"/>
      <c r="E5" s="2" t="s">
        <v>4</v>
      </c>
      <c r="F5" s="4" t="s">
        <v>6</v>
      </c>
      <c r="G5" s="4" t="s">
        <v>8</v>
      </c>
      <c r="H5" s="4" t="s">
        <v>10</v>
      </c>
      <c r="I5" s="8" t="s">
        <v>12</v>
      </c>
    </row>
    <row r="6" spans="1:10" ht="12.75" customHeight="1" thickTop="1">
      <c r="A6" s="9" t="s">
        <v>13</v>
      </c>
      <c r="B6" s="29" t="s">
        <v>55</v>
      </c>
      <c r="C6" s="41" t="s">
        <v>40</v>
      </c>
      <c r="D6" s="39" t="s">
        <v>60</v>
      </c>
      <c r="E6" s="19">
        <v>8.6</v>
      </c>
      <c r="F6" s="19">
        <v>9.45</v>
      </c>
      <c r="G6" s="19">
        <v>9.1</v>
      </c>
      <c r="H6" s="19">
        <v>9.6</v>
      </c>
      <c r="I6" s="46">
        <f>SUM(E6:H7)</f>
        <v>36.75</v>
      </c>
      <c r="J6" s="5"/>
    </row>
    <row r="7" spans="1:9" ht="12.75" customHeight="1">
      <c r="A7" s="10"/>
      <c r="B7" s="38"/>
      <c r="C7" s="41"/>
      <c r="D7" s="40"/>
      <c r="E7" s="20"/>
      <c r="F7" s="20"/>
      <c r="G7" s="20"/>
      <c r="H7" s="20"/>
      <c r="I7" s="34"/>
    </row>
    <row r="8" spans="1:10" ht="12.75" customHeight="1">
      <c r="A8" s="9" t="s">
        <v>14</v>
      </c>
      <c r="B8" s="29" t="s">
        <v>59</v>
      </c>
      <c r="C8" s="41" t="s">
        <v>40</v>
      </c>
      <c r="D8" s="39" t="s">
        <v>60</v>
      </c>
      <c r="E8" s="32">
        <v>8.75</v>
      </c>
      <c r="F8" s="32">
        <v>9.15</v>
      </c>
      <c r="G8" s="32">
        <v>8.95</v>
      </c>
      <c r="H8" s="32">
        <v>9.5</v>
      </c>
      <c r="I8" s="34">
        <f>SUM(E8:H9)</f>
        <v>36.349999999999994</v>
      </c>
      <c r="J8" s="5"/>
    </row>
    <row r="9" spans="1:9" ht="12.75" customHeight="1">
      <c r="A9" s="10"/>
      <c r="B9" s="38"/>
      <c r="C9" s="41"/>
      <c r="D9" s="40"/>
      <c r="E9" s="33"/>
      <c r="F9" s="33"/>
      <c r="G9" s="33"/>
      <c r="H9" s="33"/>
      <c r="I9" s="34"/>
    </row>
    <row r="10" spans="1:10" ht="12.75" customHeight="1">
      <c r="A10" s="9" t="s">
        <v>15</v>
      </c>
      <c r="B10" s="29" t="s">
        <v>54</v>
      </c>
      <c r="C10" s="31" t="s">
        <v>39</v>
      </c>
      <c r="D10" s="27" t="s">
        <v>66</v>
      </c>
      <c r="E10" s="32">
        <v>8.4</v>
      </c>
      <c r="F10" s="32">
        <v>9.35</v>
      </c>
      <c r="G10" s="32">
        <v>9.05</v>
      </c>
      <c r="H10" s="32">
        <v>9.5</v>
      </c>
      <c r="I10" s="34">
        <f>SUM(E10:H11)</f>
        <v>36.3</v>
      </c>
      <c r="J10" s="5"/>
    </row>
    <row r="11" spans="1:13" ht="12.75" customHeight="1">
      <c r="A11" s="10"/>
      <c r="B11" s="30"/>
      <c r="C11" s="31"/>
      <c r="D11" s="28"/>
      <c r="E11" s="33"/>
      <c r="F11" s="33"/>
      <c r="G11" s="33"/>
      <c r="H11" s="33"/>
      <c r="I11" s="34"/>
      <c r="M11" s="6"/>
    </row>
    <row r="12" spans="1:10" ht="12.75" customHeight="1">
      <c r="A12" s="9" t="s">
        <v>16</v>
      </c>
      <c r="B12" s="29" t="s">
        <v>58</v>
      </c>
      <c r="C12" s="41" t="s">
        <v>40</v>
      </c>
      <c r="D12" s="39" t="s">
        <v>60</v>
      </c>
      <c r="E12" s="32">
        <v>8.45</v>
      </c>
      <c r="F12" s="32">
        <v>9.1</v>
      </c>
      <c r="G12" s="32">
        <v>8.5</v>
      </c>
      <c r="H12" s="32">
        <v>9.4</v>
      </c>
      <c r="I12" s="34">
        <f>SUM(E12:H13)</f>
        <v>35.449999999999996</v>
      </c>
      <c r="J12" s="5"/>
    </row>
    <row r="13" spans="1:9" ht="12.75" customHeight="1">
      <c r="A13" s="10"/>
      <c r="B13" s="38"/>
      <c r="C13" s="41"/>
      <c r="D13" s="40"/>
      <c r="E13" s="33"/>
      <c r="F13" s="33"/>
      <c r="G13" s="33"/>
      <c r="H13" s="33"/>
      <c r="I13" s="34"/>
    </row>
    <row r="14" spans="1:10" ht="12.75" customHeight="1">
      <c r="A14" s="9" t="s">
        <v>17</v>
      </c>
      <c r="B14" s="29" t="s">
        <v>48</v>
      </c>
      <c r="C14" s="31" t="s">
        <v>42</v>
      </c>
      <c r="D14" s="39" t="s">
        <v>69</v>
      </c>
      <c r="E14" s="32">
        <v>8.75</v>
      </c>
      <c r="F14" s="32">
        <v>8.95</v>
      </c>
      <c r="G14" s="32">
        <v>8.25</v>
      </c>
      <c r="H14" s="32">
        <v>9.2</v>
      </c>
      <c r="I14" s="34">
        <f>SUM(E14:H15)</f>
        <v>35.15</v>
      </c>
      <c r="J14" s="5"/>
    </row>
    <row r="15" spans="1:9" ht="12.75" customHeight="1">
      <c r="A15" s="10"/>
      <c r="B15" s="30"/>
      <c r="C15" s="31"/>
      <c r="D15" s="40"/>
      <c r="E15" s="33"/>
      <c r="F15" s="33"/>
      <c r="G15" s="33"/>
      <c r="H15" s="33"/>
      <c r="I15" s="34"/>
    </row>
    <row r="16" spans="1:10" ht="12.75" customHeight="1">
      <c r="A16" s="9" t="s">
        <v>18</v>
      </c>
      <c r="B16" s="29" t="s">
        <v>68</v>
      </c>
      <c r="C16" s="31" t="s">
        <v>39</v>
      </c>
      <c r="D16" s="27" t="s">
        <v>66</v>
      </c>
      <c r="E16" s="32">
        <v>8.15</v>
      </c>
      <c r="F16" s="32">
        <v>8.85</v>
      </c>
      <c r="G16" s="32">
        <v>8.7</v>
      </c>
      <c r="H16" s="32">
        <v>9.4</v>
      </c>
      <c r="I16" s="34">
        <f>SUM(E16:H17)</f>
        <v>35.1</v>
      </c>
      <c r="J16" s="5"/>
    </row>
    <row r="17" spans="1:9" ht="12.75" customHeight="1">
      <c r="A17" s="10"/>
      <c r="B17" s="30"/>
      <c r="C17" s="31"/>
      <c r="D17" s="28"/>
      <c r="E17" s="33"/>
      <c r="F17" s="33"/>
      <c r="G17" s="33"/>
      <c r="H17" s="33"/>
      <c r="I17" s="34"/>
    </row>
    <row r="18" spans="1:9" ht="12.75" customHeight="1">
      <c r="A18" s="9" t="s">
        <v>19</v>
      </c>
      <c r="B18" s="29" t="s">
        <v>67</v>
      </c>
      <c r="C18" s="31" t="s">
        <v>39</v>
      </c>
      <c r="D18" s="27" t="s">
        <v>66</v>
      </c>
      <c r="E18" s="32">
        <v>7.8</v>
      </c>
      <c r="F18" s="32">
        <v>9.1</v>
      </c>
      <c r="G18" s="32">
        <v>8.85</v>
      </c>
      <c r="H18" s="32">
        <v>9.3</v>
      </c>
      <c r="I18" s="34">
        <f>SUM(E18:H19)</f>
        <v>35.05</v>
      </c>
    </row>
    <row r="19" spans="1:9" ht="12.75" customHeight="1">
      <c r="A19" s="10"/>
      <c r="B19" s="30"/>
      <c r="C19" s="31"/>
      <c r="D19" s="28"/>
      <c r="E19" s="20"/>
      <c r="F19" s="20"/>
      <c r="G19" s="20"/>
      <c r="H19" s="20"/>
      <c r="I19" s="34"/>
    </row>
    <row r="20" spans="1:9" ht="12.75" customHeight="1">
      <c r="A20" s="9" t="s">
        <v>20</v>
      </c>
      <c r="B20" s="29" t="s">
        <v>57</v>
      </c>
      <c r="C20" s="31" t="s">
        <v>40</v>
      </c>
      <c r="D20" s="39" t="s">
        <v>60</v>
      </c>
      <c r="E20" s="26">
        <v>8.2</v>
      </c>
      <c r="F20" s="26">
        <v>8.85</v>
      </c>
      <c r="G20" s="26">
        <v>8.5</v>
      </c>
      <c r="H20" s="26">
        <v>9.1</v>
      </c>
      <c r="I20" s="34">
        <f>SUM(E20:H21)</f>
        <v>34.65</v>
      </c>
    </row>
    <row r="21" spans="1:9" ht="12.75" customHeight="1">
      <c r="A21" s="10"/>
      <c r="B21" s="38"/>
      <c r="C21" s="31"/>
      <c r="D21" s="40"/>
      <c r="E21" s="26"/>
      <c r="F21" s="26"/>
      <c r="G21" s="26"/>
      <c r="H21" s="26"/>
      <c r="I21" s="34"/>
    </row>
    <row r="22" spans="1:9" ht="12.75" customHeight="1">
      <c r="A22" s="9" t="s">
        <v>21</v>
      </c>
      <c r="B22" s="35" t="s">
        <v>56</v>
      </c>
      <c r="C22" s="41" t="s">
        <v>40</v>
      </c>
      <c r="D22" s="39" t="s">
        <v>60</v>
      </c>
      <c r="E22" s="26">
        <v>8</v>
      </c>
      <c r="F22" s="26">
        <v>8.8</v>
      </c>
      <c r="G22" s="26">
        <v>7.9</v>
      </c>
      <c r="H22" s="26">
        <v>9.3</v>
      </c>
      <c r="I22" s="34">
        <f>SUM(E22:H23)</f>
        <v>34</v>
      </c>
    </row>
    <row r="23" spans="1:9" ht="12.75" customHeight="1">
      <c r="A23" s="10"/>
      <c r="B23" s="36"/>
      <c r="C23" s="41"/>
      <c r="D23" s="40"/>
      <c r="E23" s="26"/>
      <c r="F23" s="26"/>
      <c r="G23" s="26"/>
      <c r="H23" s="26"/>
      <c r="I23" s="34"/>
    </row>
    <row r="24" spans="1:9" ht="12.75" customHeight="1">
      <c r="A24" s="9" t="s">
        <v>22</v>
      </c>
      <c r="B24" s="35" t="s">
        <v>47</v>
      </c>
      <c r="C24" s="31" t="s">
        <v>42</v>
      </c>
      <c r="D24" s="39" t="s">
        <v>69</v>
      </c>
      <c r="E24" s="26">
        <v>8.2</v>
      </c>
      <c r="F24" s="26">
        <v>8.1</v>
      </c>
      <c r="G24" s="26">
        <v>8.55</v>
      </c>
      <c r="H24" s="26">
        <v>9</v>
      </c>
      <c r="I24" s="34">
        <f>SUM(E24:H25)</f>
        <v>33.849999999999994</v>
      </c>
    </row>
    <row r="25" spans="1:9" ht="12.75" customHeight="1">
      <c r="A25" s="10"/>
      <c r="B25" s="35"/>
      <c r="C25" s="31"/>
      <c r="D25" s="40"/>
      <c r="E25" s="26"/>
      <c r="F25" s="26"/>
      <c r="G25" s="26"/>
      <c r="H25" s="26"/>
      <c r="I25" s="34"/>
    </row>
    <row r="26" spans="1:9" ht="12.75" customHeight="1">
      <c r="A26" s="9" t="s">
        <v>23</v>
      </c>
      <c r="B26" s="35" t="s">
        <v>50</v>
      </c>
      <c r="C26" s="31" t="s">
        <v>49</v>
      </c>
      <c r="D26" s="27" t="s">
        <v>78</v>
      </c>
      <c r="E26" s="26">
        <v>7.6</v>
      </c>
      <c r="F26" s="26">
        <v>8.4</v>
      </c>
      <c r="G26" s="26">
        <v>8.35</v>
      </c>
      <c r="H26" s="26">
        <v>8.6</v>
      </c>
      <c r="I26" s="34">
        <f>SUM(E26:H27)</f>
        <v>32.95</v>
      </c>
    </row>
    <row r="27" spans="1:9" ht="12.75" customHeight="1">
      <c r="A27" s="10"/>
      <c r="B27" s="36"/>
      <c r="C27" s="31"/>
      <c r="D27" s="28"/>
      <c r="E27" s="26"/>
      <c r="F27" s="26"/>
      <c r="G27" s="26"/>
      <c r="H27" s="26"/>
      <c r="I27" s="34"/>
    </row>
    <row r="28" spans="1:9" ht="12.75" customHeight="1">
      <c r="A28" s="9" t="s">
        <v>24</v>
      </c>
      <c r="B28" s="37" t="s">
        <v>97</v>
      </c>
      <c r="C28" s="31" t="s">
        <v>41</v>
      </c>
      <c r="D28" s="39" t="s">
        <v>87</v>
      </c>
      <c r="E28" s="20">
        <v>8.15</v>
      </c>
      <c r="F28" s="20">
        <v>8.5</v>
      </c>
      <c r="G28" s="20">
        <v>7.05</v>
      </c>
      <c r="H28" s="20">
        <v>8.7</v>
      </c>
      <c r="I28" s="34">
        <f>SUM(E28:H29)</f>
        <v>32.4</v>
      </c>
    </row>
    <row r="29" spans="1:9" ht="12.75" customHeight="1">
      <c r="A29" s="10"/>
      <c r="B29" s="38"/>
      <c r="C29" s="31"/>
      <c r="D29" s="40"/>
      <c r="E29" s="33"/>
      <c r="F29" s="33"/>
      <c r="G29" s="33"/>
      <c r="H29" s="33"/>
      <c r="I29" s="34"/>
    </row>
    <row r="30" spans="1:9" ht="12.75" customHeight="1">
      <c r="A30" s="9" t="s">
        <v>25</v>
      </c>
      <c r="B30" s="29" t="s">
        <v>52</v>
      </c>
      <c r="C30" s="31" t="s">
        <v>49</v>
      </c>
      <c r="D30" s="27" t="s">
        <v>78</v>
      </c>
      <c r="E30" s="32">
        <v>8.1</v>
      </c>
      <c r="F30" s="32">
        <v>8.1</v>
      </c>
      <c r="G30" s="32">
        <v>7.2</v>
      </c>
      <c r="H30" s="32">
        <v>8.5</v>
      </c>
      <c r="I30" s="34">
        <f>SUM(E30:H31)</f>
        <v>31.9</v>
      </c>
    </row>
    <row r="31" spans="1:9" ht="12.75" customHeight="1">
      <c r="A31" s="10"/>
      <c r="B31" s="38"/>
      <c r="C31" s="31"/>
      <c r="D31" s="28"/>
      <c r="E31" s="33"/>
      <c r="F31" s="33"/>
      <c r="G31" s="33"/>
      <c r="H31" s="33"/>
      <c r="I31" s="34"/>
    </row>
    <row r="32" spans="1:9" ht="12.75" customHeight="1">
      <c r="A32" s="9" t="s">
        <v>26</v>
      </c>
      <c r="B32" s="29" t="s">
        <v>104</v>
      </c>
      <c r="C32" s="31" t="s">
        <v>40</v>
      </c>
      <c r="D32" s="39" t="s">
        <v>60</v>
      </c>
      <c r="E32" s="32">
        <v>8.3</v>
      </c>
      <c r="F32" s="32">
        <v>8.75</v>
      </c>
      <c r="G32" s="32">
        <v>6.9</v>
      </c>
      <c r="H32" s="32">
        <v>7.9</v>
      </c>
      <c r="I32" s="34">
        <f>SUM(E32:H33)</f>
        <v>31.85</v>
      </c>
    </row>
    <row r="33" spans="1:9" ht="12.75" customHeight="1">
      <c r="A33" s="10"/>
      <c r="B33" s="38"/>
      <c r="C33" s="31"/>
      <c r="D33" s="40"/>
      <c r="E33" s="33"/>
      <c r="F33" s="33"/>
      <c r="G33" s="33"/>
      <c r="H33" s="33"/>
      <c r="I33" s="34"/>
    </row>
    <row r="34" spans="1:9" ht="12.75" customHeight="1">
      <c r="A34" s="9" t="s">
        <v>27</v>
      </c>
      <c r="B34" s="29" t="s">
        <v>112</v>
      </c>
      <c r="C34" s="31" t="s">
        <v>110</v>
      </c>
      <c r="D34" s="44" t="s">
        <v>111</v>
      </c>
      <c r="E34" s="32">
        <v>7.15</v>
      </c>
      <c r="F34" s="32">
        <v>8.3</v>
      </c>
      <c r="G34" s="32">
        <v>7.3</v>
      </c>
      <c r="H34" s="32">
        <v>8.9</v>
      </c>
      <c r="I34" s="34">
        <f>SUM(E34:H35)</f>
        <v>31.65</v>
      </c>
    </row>
    <row r="35" spans="1:9" ht="12.75" customHeight="1">
      <c r="A35" s="10"/>
      <c r="B35" s="51"/>
      <c r="C35" s="31"/>
      <c r="D35" s="45"/>
      <c r="E35" s="33"/>
      <c r="F35" s="33"/>
      <c r="G35" s="33"/>
      <c r="H35" s="33"/>
      <c r="I35" s="34"/>
    </row>
    <row r="36" spans="1:9" ht="12.75" customHeight="1">
      <c r="A36" s="9" t="s">
        <v>28</v>
      </c>
      <c r="B36" s="29" t="s">
        <v>95</v>
      </c>
      <c r="C36" s="31" t="s">
        <v>41</v>
      </c>
      <c r="D36" s="39" t="s">
        <v>87</v>
      </c>
      <c r="E36" s="32">
        <v>7.5</v>
      </c>
      <c r="F36" s="32">
        <v>7.05</v>
      </c>
      <c r="G36" s="32">
        <v>8.4</v>
      </c>
      <c r="H36" s="32">
        <v>8.3</v>
      </c>
      <c r="I36" s="34">
        <f>SUM(E36:H37)</f>
        <v>31.250000000000004</v>
      </c>
    </row>
    <row r="37" spans="1:9" ht="12.75" customHeight="1">
      <c r="A37" s="10"/>
      <c r="B37" s="38"/>
      <c r="C37" s="31"/>
      <c r="D37" s="40"/>
      <c r="E37" s="33"/>
      <c r="F37" s="33"/>
      <c r="G37" s="33"/>
      <c r="H37" s="33"/>
      <c r="I37" s="34"/>
    </row>
    <row r="38" spans="1:9" ht="12.75" customHeight="1">
      <c r="A38" s="9" t="s">
        <v>29</v>
      </c>
      <c r="B38" s="52" t="s">
        <v>70</v>
      </c>
      <c r="C38" s="42" t="s">
        <v>42</v>
      </c>
      <c r="D38" s="58" t="s">
        <v>69</v>
      </c>
      <c r="E38" s="32">
        <v>7.4</v>
      </c>
      <c r="F38" s="32">
        <v>6.55</v>
      </c>
      <c r="G38" s="32">
        <v>8.25</v>
      </c>
      <c r="H38" s="32">
        <v>9</v>
      </c>
      <c r="I38" s="34">
        <f>SUM(E38:H39)</f>
        <v>31.2</v>
      </c>
    </row>
    <row r="39" spans="1:9" ht="12.75" customHeight="1">
      <c r="A39" s="10"/>
      <c r="B39" s="53"/>
      <c r="C39" s="43"/>
      <c r="D39" s="40"/>
      <c r="E39" s="33"/>
      <c r="F39" s="33"/>
      <c r="G39" s="33"/>
      <c r="H39" s="33"/>
      <c r="I39" s="34"/>
    </row>
    <row r="40" spans="1:9" ht="12.75" customHeight="1">
      <c r="A40" s="9" t="s">
        <v>30</v>
      </c>
      <c r="B40" s="52" t="s">
        <v>79</v>
      </c>
      <c r="C40" s="42" t="s">
        <v>49</v>
      </c>
      <c r="D40" s="60" t="s">
        <v>78</v>
      </c>
      <c r="E40" s="32">
        <v>7.3</v>
      </c>
      <c r="F40" s="32">
        <v>8.5</v>
      </c>
      <c r="G40" s="32">
        <v>6.65</v>
      </c>
      <c r="H40" s="32">
        <v>8.5</v>
      </c>
      <c r="I40" s="34">
        <f>SUM(E40:H41)</f>
        <v>30.950000000000003</v>
      </c>
    </row>
    <row r="41" spans="1:9" ht="12.75" customHeight="1">
      <c r="A41" s="10"/>
      <c r="B41" s="53"/>
      <c r="C41" s="43"/>
      <c r="D41" s="28"/>
      <c r="E41" s="33"/>
      <c r="F41" s="33"/>
      <c r="G41" s="33"/>
      <c r="H41" s="33"/>
      <c r="I41" s="34"/>
    </row>
    <row r="42" spans="1:9" ht="12.75" customHeight="1">
      <c r="A42" s="9" t="s">
        <v>31</v>
      </c>
      <c r="B42" s="52" t="s">
        <v>96</v>
      </c>
      <c r="C42" s="42" t="s">
        <v>41</v>
      </c>
      <c r="D42" s="58" t="s">
        <v>87</v>
      </c>
      <c r="E42" s="32">
        <v>6.95</v>
      </c>
      <c r="F42" s="32">
        <v>7.4</v>
      </c>
      <c r="G42" s="32">
        <v>7.95</v>
      </c>
      <c r="H42" s="32">
        <v>8.5</v>
      </c>
      <c r="I42" s="34">
        <f>SUM(E42:H43)</f>
        <v>30.8</v>
      </c>
    </row>
    <row r="43" spans="1:9" ht="12.75" customHeight="1">
      <c r="A43" s="10"/>
      <c r="B43" s="59"/>
      <c r="C43" s="43"/>
      <c r="D43" s="40"/>
      <c r="E43" s="33"/>
      <c r="F43" s="33"/>
      <c r="G43" s="33"/>
      <c r="H43" s="33"/>
      <c r="I43" s="34"/>
    </row>
    <row r="44" spans="1:9" ht="12.75" customHeight="1">
      <c r="A44" s="9" t="s">
        <v>32</v>
      </c>
      <c r="B44" s="52" t="s">
        <v>92</v>
      </c>
      <c r="C44" s="42" t="s">
        <v>41</v>
      </c>
      <c r="D44" s="58" t="s">
        <v>87</v>
      </c>
      <c r="E44" s="32">
        <v>7.2</v>
      </c>
      <c r="F44" s="32">
        <v>7.6</v>
      </c>
      <c r="G44" s="32">
        <v>7.85</v>
      </c>
      <c r="H44" s="32">
        <v>8.1</v>
      </c>
      <c r="I44" s="34">
        <f>SUM(E44:H45)</f>
        <v>30.75</v>
      </c>
    </row>
    <row r="45" spans="1:9" ht="12.75" customHeight="1">
      <c r="A45" s="10"/>
      <c r="B45" s="59"/>
      <c r="C45" s="43"/>
      <c r="D45" s="40"/>
      <c r="E45" s="33"/>
      <c r="F45" s="33"/>
      <c r="G45" s="33"/>
      <c r="H45" s="33"/>
      <c r="I45" s="34"/>
    </row>
    <row r="46" spans="1:9" ht="12.75" customHeight="1">
      <c r="A46" s="9" t="s">
        <v>33</v>
      </c>
      <c r="B46" s="52" t="s">
        <v>103</v>
      </c>
      <c r="C46" s="42" t="s">
        <v>40</v>
      </c>
      <c r="D46" s="58" t="s">
        <v>60</v>
      </c>
      <c r="E46" s="32">
        <v>7.8</v>
      </c>
      <c r="F46" s="32">
        <v>7.85</v>
      </c>
      <c r="G46" s="32">
        <v>6.85</v>
      </c>
      <c r="H46" s="32">
        <v>8.1</v>
      </c>
      <c r="I46" s="34">
        <f>SUM(E46:H47)</f>
        <v>30.6</v>
      </c>
    </row>
    <row r="47" spans="1:9" ht="12.75" customHeight="1">
      <c r="A47" s="10"/>
      <c r="B47" s="59"/>
      <c r="C47" s="43"/>
      <c r="D47" s="40"/>
      <c r="E47" s="33"/>
      <c r="F47" s="33"/>
      <c r="G47" s="33"/>
      <c r="H47" s="33"/>
      <c r="I47" s="34"/>
    </row>
    <row r="48" spans="1:9" ht="12.75" customHeight="1">
      <c r="A48" s="9" t="s">
        <v>34</v>
      </c>
      <c r="B48" s="52" t="s">
        <v>51</v>
      </c>
      <c r="C48" s="42" t="s">
        <v>49</v>
      </c>
      <c r="D48" s="60" t="s">
        <v>78</v>
      </c>
      <c r="E48" s="32">
        <v>8</v>
      </c>
      <c r="F48" s="32">
        <v>7</v>
      </c>
      <c r="G48" s="32">
        <v>7.45</v>
      </c>
      <c r="H48" s="32">
        <v>8.1</v>
      </c>
      <c r="I48" s="34">
        <f>SUM(E48:H49)</f>
        <v>30.549999999999997</v>
      </c>
    </row>
    <row r="49" spans="1:9" ht="12.75" customHeight="1">
      <c r="A49" s="10"/>
      <c r="B49" s="59"/>
      <c r="C49" s="43"/>
      <c r="D49" s="28"/>
      <c r="E49" s="33"/>
      <c r="F49" s="33"/>
      <c r="G49" s="33"/>
      <c r="H49" s="33"/>
      <c r="I49" s="34"/>
    </row>
    <row r="50" spans="1:9" ht="12.75" customHeight="1">
      <c r="A50" s="9" t="s">
        <v>35</v>
      </c>
      <c r="B50" s="52" t="s">
        <v>113</v>
      </c>
      <c r="C50" s="42" t="s">
        <v>110</v>
      </c>
      <c r="D50" s="44" t="s">
        <v>111</v>
      </c>
      <c r="E50" s="32">
        <v>8.3</v>
      </c>
      <c r="F50" s="32">
        <v>5.5</v>
      </c>
      <c r="G50" s="32">
        <v>6.95</v>
      </c>
      <c r="H50" s="32">
        <v>8.1</v>
      </c>
      <c r="I50" s="34">
        <f>SUM(E50:H51)</f>
        <v>28.85</v>
      </c>
    </row>
    <row r="51" spans="1:9" ht="12.75" customHeight="1">
      <c r="A51" s="10"/>
      <c r="B51" s="61"/>
      <c r="C51" s="43"/>
      <c r="D51" s="45"/>
      <c r="E51" s="33"/>
      <c r="F51" s="33"/>
      <c r="G51" s="33"/>
      <c r="H51" s="33"/>
      <c r="I51" s="34"/>
    </row>
    <row r="52" spans="1:9" ht="12.75" customHeight="1">
      <c r="A52" s="9" t="s">
        <v>36</v>
      </c>
      <c r="B52" s="52" t="s">
        <v>93</v>
      </c>
      <c r="C52" s="42" t="s">
        <v>41</v>
      </c>
      <c r="D52" s="39" t="s">
        <v>87</v>
      </c>
      <c r="E52" s="32">
        <v>7.2</v>
      </c>
      <c r="F52" s="32">
        <v>7.2</v>
      </c>
      <c r="G52" s="32">
        <v>6.4</v>
      </c>
      <c r="H52" s="32">
        <v>7.7</v>
      </c>
      <c r="I52" s="34">
        <f>SUM(E52:H53)</f>
        <v>28.5</v>
      </c>
    </row>
    <row r="53" spans="1:9" ht="12.75" customHeight="1">
      <c r="A53" s="10"/>
      <c r="B53" s="61"/>
      <c r="C53" s="43"/>
      <c r="D53" s="40"/>
      <c r="E53" s="33"/>
      <c r="F53" s="33"/>
      <c r="G53" s="33"/>
      <c r="H53" s="33"/>
      <c r="I53" s="34"/>
    </row>
    <row r="54" spans="1:9" ht="12.75" customHeight="1">
      <c r="A54" s="9" t="s">
        <v>37</v>
      </c>
      <c r="B54" s="52" t="s">
        <v>94</v>
      </c>
      <c r="C54" s="42" t="s">
        <v>41</v>
      </c>
      <c r="D54" s="39" t="s">
        <v>87</v>
      </c>
      <c r="E54" s="32">
        <v>8.05</v>
      </c>
      <c r="F54" s="32">
        <v>7.5</v>
      </c>
      <c r="G54" s="32">
        <v>5.25</v>
      </c>
      <c r="H54" s="32">
        <v>7.4</v>
      </c>
      <c r="I54" s="34">
        <f>SUM(E54:H55)</f>
        <v>28.200000000000003</v>
      </c>
    </row>
    <row r="55" spans="1:9" ht="12.75" customHeight="1">
      <c r="A55" s="10"/>
      <c r="B55" s="61"/>
      <c r="C55" s="43"/>
      <c r="D55" s="40"/>
      <c r="E55" s="33"/>
      <c r="F55" s="33"/>
      <c r="G55" s="33"/>
      <c r="H55" s="33"/>
      <c r="I55" s="34"/>
    </row>
    <row r="56" spans="1:9" ht="12.75" customHeight="1">
      <c r="A56" s="9" t="s">
        <v>80</v>
      </c>
      <c r="B56" s="52" t="s">
        <v>71</v>
      </c>
      <c r="C56" s="42" t="s">
        <v>42</v>
      </c>
      <c r="D56" s="39" t="s">
        <v>69</v>
      </c>
      <c r="E56" s="32">
        <v>6.8</v>
      </c>
      <c r="F56" s="32">
        <v>5.35</v>
      </c>
      <c r="G56" s="32">
        <v>6.65</v>
      </c>
      <c r="H56" s="32">
        <v>7.9</v>
      </c>
      <c r="I56" s="34">
        <f>SUM(E56:H57)</f>
        <v>26.699999999999996</v>
      </c>
    </row>
    <row r="57" spans="1:9" ht="12.75" customHeight="1">
      <c r="A57" s="10"/>
      <c r="B57" s="62"/>
      <c r="C57" s="43"/>
      <c r="D57" s="40"/>
      <c r="E57" s="33"/>
      <c r="F57" s="33"/>
      <c r="G57" s="33"/>
      <c r="H57" s="33"/>
      <c r="I57" s="34"/>
    </row>
    <row r="58" spans="1:10" ht="12.75" customHeight="1">
      <c r="A58" s="9" t="s">
        <v>81</v>
      </c>
      <c r="B58" s="29"/>
      <c r="C58" s="31"/>
      <c r="D58" s="39"/>
      <c r="E58" s="26"/>
      <c r="F58" s="26"/>
      <c r="G58" s="26"/>
      <c r="H58" s="26"/>
      <c r="I58" s="34"/>
      <c r="J58" s="5"/>
    </row>
    <row r="59" spans="1:9" ht="12.75" customHeight="1">
      <c r="A59" s="10"/>
      <c r="B59" s="30"/>
      <c r="C59" s="31"/>
      <c r="D59" s="40"/>
      <c r="E59" s="26"/>
      <c r="F59" s="26"/>
      <c r="G59" s="26"/>
      <c r="H59" s="26"/>
      <c r="I59" s="34"/>
    </row>
    <row r="60" spans="1:9" ht="12.75" customHeight="1">
      <c r="A60" s="9" t="s">
        <v>82</v>
      </c>
      <c r="B60" s="47"/>
      <c r="C60" s="31"/>
      <c r="D60" s="27"/>
      <c r="E60" s="26"/>
      <c r="F60" s="26"/>
      <c r="G60" s="26"/>
      <c r="H60" s="26"/>
      <c r="I60" s="34"/>
    </row>
    <row r="61" spans="1:9" ht="12.75" customHeight="1">
      <c r="A61" s="10"/>
      <c r="B61" s="48"/>
      <c r="C61" s="31"/>
      <c r="D61" s="28"/>
      <c r="E61" s="26"/>
      <c r="F61" s="26"/>
      <c r="G61" s="26"/>
      <c r="H61" s="26"/>
      <c r="I61" s="34"/>
    </row>
    <row r="62" spans="1:9" ht="12.75" customHeight="1">
      <c r="A62" s="9" t="s">
        <v>83</v>
      </c>
      <c r="B62" s="47"/>
      <c r="C62" s="31"/>
      <c r="D62" s="39"/>
      <c r="E62" s="32"/>
      <c r="F62" s="32"/>
      <c r="G62" s="32"/>
      <c r="H62" s="32"/>
      <c r="I62" s="34"/>
    </row>
    <row r="63" spans="1:9" ht="12.75" customHeight="1">
      <c r="A63" s="10"/>
      <c r="B63" s="48"/>
      <c r="C63" s="31"/>
      <c r="D63" s="40"/>
      <c r="E63" s="33"/>
      <c r="F63" s="33"/>
      <c r="G63" s="33"/>
      <c r="H63" s="33"/>
      <c r="I63" s="34"/>
    </row>
    <row r="64" spans="1:9" ht="12.75" customHeight="1">
      <c r="A64" s="9" t="s">
        <v>84</v>
      </c>
      <c r="B64" s="47"/>
      <c r="C64" s="31"/>
      <c r="D64" s="39"/>
      <c r="E64" s="32"/>
      <c r="F64" s="32"/>
      <c r="G64" s="32"/>
      <c r="H64" s="32"/>
      <c r="I64" s="34"/>
    </row>
    <row r="65" spans="1:9" ht="12.75" customHeight="1">
      <c r="A65" s="10"/>
      <c r="B65" s="48"/>
      <c r="C65" s="31"/>
      <c r="D65" s="40"/>
      <c r="E65" s="33"/>
      <c r="F65" s="33"/>
      <c r="G65" s="33"/>
      <c r="H65" s="33"/>
      <c r="I65" s="34"/>
    </row>
    <row r="66" spans="1:9" ht="12.75" customHeight="1">
      <c r="A66" s="9" t="s">
        <v>85</v>
      </c>
      <c r="B66" s="29"/>
      <c r="C66" s="31"/>
      <c r="D66" s="27"/>
      <c r="E66" s="32"/>
      <c r="F66" s="32"/>
      <c r="G66" s="32"/>
      <c r="H66" s="32"/>
      <c r="I66" s="34"/>
    </row>
    <row r="67" spans="1:9" ht="12.75" customHeight="1">
      <c r="A67" s="10"/>
      <c r="B67" s="30"/>
      <c r="C67" s="31"/>
      <c r="D67" s="28"/>
      <c r="E67" s="33"/>
      <c r="F67" s="33"/>
      <c r="G67" s="33"/>
      <c r="H67" s="33"/>
      <c r="I67" s="34"/>
    </row>
    <row r="68" spans="1:9" ht="12.75" customHeight="1">
      <c r="A68" s="9" t="s">
        <v>86</v>
      </c>
      <c r="B68" s="29"/>
      <c r="C68" s="42"/>
      <c r="D68" s="27"/>
      <c r="E68" s="32"/>
      <c r="F68" s="32"/>
      <c r="G68" s="32"/>
      <c r="H68" s="32"/>
      <c r="I68" s="34"/>
    </row>
    <row r="69" spans="1:9" ht="12.75" customHeight="1">
      <c r="A69" s="10"/>
      <c r="B69" s="30"/>
      <c r="C69" s="43"/>
      <c r="D69" s="28"/>
      <c r="E69" s="33"/>
      <c r="F69" s="33"/>
      <c r="G69" s="33"/>
      <c r="H69" s="33"/>
      <c r="I69" s="34"/>
    </row>
    <row r="70" spans="1:9" ht="12.75" customHeight="1">
      <c r="A70" s="9" t="s">
        <v>98</v>
      </c>
      <c r="B70" s="29"/>
      <c r="C70" s="42"/>
      <c r="D70" s="39"/>
      <c r="E70" s="32"/>
      <c r="F70" s="32"/>
      <c r="G70" s="32"/>
      <c r="H70" s="32"/>
      <c r="I70" s="34"/>
    </row>
    <row r="71" spans="1:9" ht="12.75" customHeight="1">
      <c r="A71" s="10"/>
      <c r="B71" s="30"/>
      <c r="C71" s="43"/>
      <c r="D71" s="40"/>
      <c r="E71" s="33"/>
      <c r="F71" s="33"/>
      <c r="G71" s="33"/>
      <c r="H71" s="33"/>
      <c r="I71" s="34"/>
    </row>
    <row r="72" spans="1:9" ht="12.75" customHeight="1">
      <c r="A72" s="9" t="s">
        <v>99</v>
      </c>
      <c r="B72" s="29"/>
      <c r="C72" s="42"/>
      <c r="D72" s="39"/>
      <c r="E72" s="32"/>
      <c r="F72" s="32"/>
      <c r="G72" s="32"/>
      <c r="H72" s="32"/>
      <c r="I72" s="34"/>
    </row>
    <row r="73" spans="1:9" ht="12.75" customHeight="1">
      <c r="A73" s="10"/>
      <c r="B73" s="30"/>
      <c r="C73" s="43"/>
      <c r="D73" s="40"/>
      <c r="E73" s="33"/>
      <c r="F73" s="33"/>
      <c r="G73" s="33"/>
      <c r="H73" s="33"/>
      <c r="I73" s="34"/>
    </row>
    <row r="74" spans="1:9" ht="12.75" customHeight="1">
      <c r="A74" s="9" t="s">
        <v>100</v>
      </c>
      <c r="B74" s="29"/>
      <c r="C74" s="42"/>
      <c r="D74" s="39"/>
      <c r="E74" s="32"/>
      <c r="F74" s="32"/>
      <c r="G74" s="32"/>
      <c r="H74" s="32"/>
      <c r="I74" s="34"/>
    </row>
    <row r="75" spans="1:9" ht="12.75" customHeight="1">
      <c r="A75" s="10"/>
      <c r="B75" s="38"/>
      <c r="C75" s="43"/>
      <c r="D75" s="40"/>
      <c r="E75" s="33"/>
      <c r="F75" s="33"/>
      <c r="G75" s="33"/>
      <c r="H75" s="33"/>
      <c r="I75" s="34"/>
    </row>
    <row r="76" spans="1:9" ht="12.75" customHeight="1">
      <c r="A76" s="9" t="s">
        <v>101</v>
      </c>
      <c r="B76" s="29"/>
      <c r="C76" s="42"/>
      <c r="D76" s="39"/>
      <c r="E76" s="32"/>
      <c r="F76" s="32"/>
      <c r="G76" s="32"/>
      <c r="H76" s="32"/>
      <c r="I76" s="34"/>
    </row>
    <row r="77" spans="1:9" ht="12.75" customHeight="1">
      <c r="A77" s="10"/>
      <c r="B77" s="38"/>
      <c r="C77" s="43"/>
      <c r="D77" s="40"/>
      <c r="E77" s="33"/>
      <c r="F77" s="33"/>
      <c r="G77" s="33"/>
      <c r="H77" s="33"/>
      <c r="I77" s="34"/>
    </row>
    <row r="78" spans="1:9" ht="12.75" customHeight="1">
      <c r="A78" s="9" t="s">
        <v>102</v>
      </c>
      <c r="B78" s="54"/>
      <c r="C78" s="42"/>
      <c r="D78" s="39"/>
      <c r="E78" s="32"/>
      <c r="F78" s="32"/>
      <c r="G78" s="32"/>
      <c r="H78" s="32"/>
      <c r="I78" s="34"/>
    </row>
    <row r="79" spans="1:9" ht="12.75" customHeight="1" thickBot="1">
      <c r="A79" s="25"/>
      <c r="B79" s="55"/>
      <c r="C79" s="57"/>
      <c r="D79" s="56"/>
      <c r="E79" s="50"/>
      <c r="F79" s="50"/>
      <c r="G79" s="50"/>
      <c r="H79" s="50"/>
      <c r="I79" s="49"/>
    </row>
    <row r="80" ht="13.5" thickTop="1"/>
  </sheetData>
  <sheetProtection/>
  <mergeCells count="339">
    <mergeCell ref="F56:F57"/>
    <mergeCell ref="G56:G57"/>
    <mergeCell ref="H56:H57"/>
    <mergeCell ref="I56:I57"/>
    <mergeCell ref="B56:B57"/>
    <mergeCell ref="C56:C57"/>
    <mergeCell ref="D56:D57"/>
    <mergeCell ref="E56:E57"/>
    <mergeCell ref="B54:B55"/>
    <mergeCell ref="C54:C55"/>
    <mergeCell ref="D54:D55"/>
    <mergeCell ref="I54:I55"/>
    <mergeCell ref="E54:E55"/>
    <mergeCell ref="F54:F55"/>
    <mergeCell ref="G54:G55"/>
    <mergeCell ref="H54:H55"/>
    <mergeCell ref="I50:I51"/>
    <mergeCell ref="B52:B53"/>
    <mergeCell ref="C52:C53"/>
    <mergeCell ref="D52:D53"/>
    <mergeCell ref="E52:E53"/>
    <mergeCell ref="F52:F53"/>
    <mergeCell ref="G52:G53"/>
    <mergeCell ref="H52:H53"/>
    <mergeCell ref="I52:I53"/>
    <mergeCell ref="E50:E51"/>
    <mergeCell ref="F50:F51"/>
    <mergeCell ref="G50:G51"/>
    <mergeCell ref="H50:H51"/>
    <mergeCell ref="A50:A51"/>
    <mergeCell ref="B50:B51"/>
    <mergeCell ref="C50:C51"/>
    <mergeCell ref="D50:D51"/>
    <mergeCell ref="F48:F49"/>
    <mergeCell ref="G48:G49"/>
    <mergeCell ref="H48:H49"/>
    <mergeCell ref="A48:A49"/>
    <mergeCell ref="B48:B49"/>
    <mergeCell ref="C48:C49"/>
    <mergeCell ref="D48:D49"/>
    <mergeCell ref="B46:B47"/>
    <mergeCell ref="C46:C47"/>
    <mergeCell ref="D46:D47"/>
    <mergeCell ref="E48:E49"/>
    <mergeCell ref="E46:E47"/>
    <mergeCell ref="F46:F47"/>
    <mergeCell ref="G46:G47"/>
    <mergeCell ref="H46:H47"/>
    <mergeCell ref="I42:I43"/>
    <mergeCell ref="A44:A45"/>
    <mergeCell ref="B44:B45"/>
    <mergeCell ref="C44:C45"/>
    <mergeCell ref="D44:D45"/>
    <mergeCell ref="E44:E45"/>
    <mergeCell ref="F44:F45"/>
    <mergeCell ref="G44:G45"/>
    <mergeCell ref="H44:H45"/>
    <mergeCell ref="B42:B43"/>
    <mergeCell ref="C42:C43"/>
    <mergeCell ref="D42:D43"/>
    <mergeCell ref="D40:D41"/>
    <mergeCell ref="C38:C39"/>
    <mergeCell ref="B38:B39"/>
    <mergeCell ref="A38:A39"/>
    <mergeCell ref="F38:F39"/>
    <mergeCell ref="E38:E39"/>
    <mergeCell ref="F36:F37"/>
    <mergeCell ref="F40:F41"/>
    <mergeCell ref="G40:G41"/>
    <mergeCell ref="D38:D39"/>
    <mergeCell ref="E40:E41"/>
    <mergeCell ref="B36:B37"/>
    <mergeCell ref="C36:C37"/>
    <mergeCell ref="D36:D37"/>
    <mergeCell ref="E36:E37"/>
    <mergeCell ref="F30:F31"/>
    <mergeCell ref="E30:E31"/>
    <mergeCell ref="E34:E35"/>
    <mergeCell ref="F34:F35"/>
    <mergeCell ref="E32:E33"/>
    <mergeCell ref="F32:F33"/>
    <mergeCell ref="G32:G33"/>
    <mergeCell ref="H32:H33"/>
    <mergeCell ref="C30:C31"/>
    <mergeCell ref="B30:B31"/>
    <mergeCell ref="D78:D79"/>
    <mergeCell ref="C78:C79"/>
    <mergeCell ref="B60:B61"/>
    <mergeCell ref="D62:D63"/>
    <mergeCell ref="B64:B65"/>
    <mergeCell ref="C64:C65"/>
    <mergeCell ref="D64:D65"/>
    <mergeCell ref="D68:D69"/>
    <mergeCell ref="D70:D71"/>
    <mergeCell ref="B72:B73"/>
    <mergeCell ref="B78:B79"/>
    <mergeCell ref="C60:C61"/>
    <mergeCell ref="C62:C63"/>
    <mergeCell ref="B68:B69"/>
    <mergeCell ref="C68:C69"/>
    <mergeCell ref="B70:B71"/>
    <mergeCell ref="C70:C71"/>
    <mergeCell ref="D66:D67"/>
    <mergeCell ref="B16:B17"/>
    <mergeCell ref="C14:C15"/>
    <mergeCell ref="C16:C17"/>
    <mergeCell ref="C58:C59"/>
    <mergeCell ref="B32:B33"/>
    <mergeCell ref="C32:C33"/>
    <mergeCell ref="B34:B35"/>
    <mergeCell ref="C34:C35"/>
    <mergeCell ref="B40:B41"/>
    <mergeCell ref="C40:C41"/>
    <mergeCell ref="B6:B7"/>
    <mergeCell ref="B8:B9"/>
    <mergeCell ref="B10:B11"/>
    <mergeCell ref="C6:C7"/>
    <mergeCell ref="C8:C9"/>
    <mergeCell ref="C10:C11"/>
    <mergeCell ref="I78:I79"/>
    <mergeCell ref="E78:E79"/>
    <mergeCell ref="F78:F79"/>
    <mergeCell ref="G78:G79"/>
    <mergeCell ref="H78:H79"/>
    <mergeCell ref="B58:B59"/>
    <mergeCell ref="I62:I63"/>
    <mergeCell ref="E62:E63"/>
    <mergeCell ref="F62:F63"/>
    <mergeCell ref="G62:G63"/>
    <mergeCell ref="H62:H63"/>
    <mergeCell ref="H34:H35"/>
    <mergeCell ref="B12:B13"/>
    <mergeCell ref="B62:B63"/>
    <mergeCell ref="B14:B15"/>
    <mergeCell ref="D60:D61"/>
    <mergeCell ref="D16:D17"/>
    <mergeCell ref="D58:D59"/>
    <mergeCell ref="D14:D15"/>
    <mergeCell ref="C12:C13"/>
    <mergeCell ref="D18:D19"/>
    <mergeCell ref="I48:I49"/>
    <mergeCell ref="G36:G37"/>
    <mergeCell ref="H36:H37"/>
    <mergeCell ref="I28:I29"/>
    <mergeCell ref="H28:H29"/>
    <mergeCell ref="I30:I31"/>
    <mergeCell ref="H30:H31"/>
    <mergeCell ref="G30:G31"/>
    <mergeCell ref="I36:I37"/>
    <mergeCell ref="G34:G35"/>
    <mergeCell ref="F58:F59"/>
    <mergeCell ref="I16:I17"/>
    <mergeCell ref="I58:I59"/>
    <mergeCell ref="I60:I61"/>
    <mergeCell ref="I32:I33"/>
    <mergeCell ref="I34:I35"/>
    <mergeCell ref="I38:I39"/>
    <mergeCell ref="I40:I41"/>
    <mergeCell ref="I44:I45"/>
    <mergeCell ref="I46:I47"/>
    <mergeCell ref="H40:H41"/>
    <mergeCell ref="E42:E43"/>
    <mergeCell ref="F42:F43"/>
    <mergeCell ref="G42:G43"/>
    <mergeCell ref="H42:H43"/>
    <mergeCell ref="H58:H59"/>
    <mergeCell ref="I12:I13"/>
    <mergeCell ref="E14:E15"/>
    <mergeCell ref="F14:F15"/>
    <mergeCell ref="G14:G15"/>
    <mergeCell ref="H14:H15"/>
    <mergeCell ref="E16:E17"/>
    <mergeCell ref="F16:F17"/>
    <mergeCell ref="G16:G17"/>
    <mergeCell ref="H38:H39"/>
    <mergeCell ref="E8:E9"/>
    <mergeCell ref="D8:D9"/>
    <mergeCell ref="H16:H17"/>
    <mergeCell ref="D10:D11"/>
    <mergeCell ref="F12:F13"/>
    <mergeCell ref="G12:G13"/>
    <mergeCell ref="H12:H13"/>
    <mergeCell ref="D12:D13"/>
    <mergeCell ref="E12:E13"/>
    <mergeCell ref="I14:I15"/>
    <mergeCell ref="F20:F21"/>
    <mergeCell ref="D4:D5"/>
    <mergeCell ref="D6:D7"/>
    <mergeCell ref="I6:I7"/>
    <mergeCell ref="E10:E11"/>
    <mergeCell ref="F10:F11"/>
    <mergeCell ref="G10:G11"/>
    <mergeCell ref="H10:H11"/>
    <mergeCell ref="I10:I11"/>
    <mergeCell ref="I8:I9"/>
    <mergeCell ref="F8:F9"/>
    <mergeCell ref="G8:G9"/>
    <mergeCell ref="H8:H9"/>
    <mergeCell ref="H66:H67"/>
    <mergeCell ref="I66:I67"/>
    <mergeCell ref="F60:F61"/>
    <mergeCell ref="E64:E65"/>
    <mergeCell ref="F64:F65"/>
    <mergeCell ref="G64:G65"/>
    <mergeCell ref="H64:H65"/>
    <mergeCell ref="I64:I65"/>
    <mergeCell ref="G60:G61"/>
    <mergeCell ref="H60:H61"/>
    <mergeCell ref="I70:I71"/>
    <mergeCell ref="E68:E69"/>
    <mergeCell ref="F68:F69"/>
    <mergeCell ref="G68:G69"/>
    <mergeCell ref="H68:H69"/>
    <mergeCell ref="I68:I69"/>
    <mergeCell ref="E70:E71"/>
    <mergeCell ref="F70:F71"/>
    <mergeCell ref="G70:G71"/>
    <mergeCell ref="H70:H71"/>
    <mergeCell ref="I76:I77"/>
    <mergeCell ref="I72:I73"/>
    <mergeCell ref="B74:B75"/>
    <mergeCell ref="C74:C75"/>
    <mergeCell ref="D74:D75"/>
    <mergeCell ref="E74:E75"/>
    <mergeCell ref="F74:F75"/>
    <mergeCell ref="G74:G75"/>
    <mergeCell ref="H74:H75"/>
    <mergeCell ref="I74:I75"/>
    <mergeCell ref="H76:H77"/>
    <mergeCell ref="E72:E73"/>
    <mergeCell ref="F72:F73"/>
    <mergeCell ref="G72:G73"/>
    <mergeCell ref="H72:H73"/>
    <mergeCell ref="D26:D27"/>
    <mergeCell ref="D32:D33"/>
    <mergeCell ref="D34:D35"/>
    <mergeCell ref="G76:G77"/>
    <mergeCell ref="E66:E67"/>
    <mergeCell ref="F66:F67"/>
    <mergeCell ref="G66:G67"/>
    <mergeCell ref="G58:G59"/>
    <mergeCell ref="G38:G39"/>
    <mergeCell ref="E58:E59"/>
    <mergeCell ref="B76:B77"/>
    <mergeCell ref="C76:C77"/>
    <mergeCell ref="D76:D77"/>
    <mergeCell ref="C72:C73"/>
    <mergeCell ref="D72:D73"/>
    <mergeCell ref="H20:H21"/>
    <mergeCell ref="I20:I21"/>
    <mergeCell ref="C20:C21"/>
    <mergeCell ref="B24:B25"/>
    <mergeCell ref="D24:D25"/>
    <mergeCell ref="B18:B19"/>
    <mergeCell ref="I18:I19"/>
    <mergeCell ref="H18:H19"/>
    <mergeCell ref="G18:G19"/>
    <mergeCell ref="F18:F19"/>
    <mergeCell ref="C24:C25"/>
    <mergeCell ref="C22:C23"/>
    <mergeCell ref="B22:B23"/>
    <mergeCell ref="B20:B21"/>
    <mergeCell ref="G20:G21"/>
    <mergeCell ref="E24:E25"/>
    <mergeCell ref="F24:F25"/>
    <mergeCell ref="G24:G25"/>
    <mergeCell ref="E18:E19"/>
    <mergeCell ref="E20:E21"/>
    <mergeCell ref="C18:C19"/>
    <mergeCell ref="D22:D23"/>
    <mergeCell ref="D20:D21"/>
    <mergeCell ref="I24:I25"/>
    <mergeCell ref="E22:E23"/>
    <mergeCell ref="F22:F23"/>
    <mergeCell ref="G22:G23"/>
    <mergeCell ref="H22:H23"/>
    <mergeCell ref="I22:I23"/>
    <mergeCell ref="H24:H25"/>
    <mergeCell ref="H26:H27"/>
    <mergeCell ref="I26:I27"/>
    <mergeCell ref="B26:B27"/>
    <mergeCell ref="B28:B29"/>
    <mergeCell ref="C28:C29"/>
    <mergeCell ref="D28:D29"/>
    <mergeCell ref="C26:C27"/>
    <mergeCell ref="G28:G29"/>
    <mergeCell ref="F28:F29"/>
    <mergeCell ref="E28:E29"/>
    <mergeCell ref="A78:A79"/>
    <mergeCell ref="E26:E27"/>
    <mergeCell ref="F26:F27"/>
    <mergeCell ref="G26:G27"/>
    <mergeCell ref="D30:D31"/>
    <mergeCell ref="E60:E61"/>
    <mergeCell ref="B66:B67"/>
    <mergeCell ref="C66:C67"/>
    <mergeCell ref="E76:E77"/>
    <mergeCell ref="F76:F77"/>
    <mergeCell ref="A76:A77"/>
    <mergeCell ref="A74:A75"/>
    <mergeCell ref="A66:A67"/>
    <mergeCell ref="A64:A65"/>
    <mergeCell ref="A62:A63"/>
    <mergeCell ref="A60:A61"/>
    <mergeCell ref="A72:A73"/>
    <mergeCell ref="A68:A69"/>
    <mergeCell ref="A70:A71"/>
    <mergeCell ref="A30:A31"/>
    <mergeCell ref="A28:A29"/>
    <mergeCell ref="A52:A53"/>
    <mergeCell ref="A40:A41"/>
    <mergeCell ref="A42:A43"/>
    <mergeCell ref="A46:A47"/>
    <mergeCell ref="A58:A59"/>
    <mergeCell ref="A36:A37"/>
    <mergeCell ref="A34:A35"/>
    <mergeCell ref="A32:A33"/>
    <mergeCell ref="A54:A55"/>
    <mergeCell ref="A56:A57"/>
    <mergeCell ref="A6:A7"/>
    <mergeCell ref="A1:I1"/>
    <mergeCell ref="A2:I2"/>
    <mergeCell ref="A4:A5"/>
    <mergeCell ref="E6:E7"/>
    <mergeCell ref="F6:F7"/>
    <mergeCell ref="G6:G7"/>
    <mergeCell ref="H6:H7"/>
    <mergeCell ref="B4:B5"/>
    <mergeCell ref="C4:C5"/>
    <mergeCell ref="A10:A11"/>
    <mergeCell ref="A8:A9"/>
    <mergeCell ref="A26:A27"/>
    <mergeCell ref="A24:A25"/>
    <mergeCell ref="A22:A23"/>
    <mergeCell ref="A20:A21"/>
    <mergeCell ref="A14:A15"/>
    <mergeCell ref="A12:A13"/>
    <mergeCell ref="A18:A19"/>
    <mergeCell ref="A16:A1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5.75390625" style="0" customWidth="1"/>
    <col min="2" max="2" width="16.75390625" style="0" customWidth="1"/>
    <col min="3" max="3" width="12.00390625" style="0" customWidth="1"/>
    <col min="4" max="4" width="21.875" style="0" customWidth="1"/>
    <col min="5" max="8" width="6.75390625" style="0" customWidth="1"/>
    <col min="9" max="9" width="7.75390625" style="0" customWidth="1"/>
  </cols>
  <sheetData>
    <row r="1" spans="1:9" ht="19.5" customHeight="1" thickTop="1">
      <c r="A1" s="11" t="s">
        <v>63</v>
      </c>
      <c r="B1" s="12"/>
      <c r="C1" s="12"/>
      <c r="D1" s="12"/>
      <c r="E1" s="12"/>
      <c r="F1" s="12"/>
      <c r="G1" s="12"/>
      <c r="H1" s="12"/>
      <c r="I1" s="13"/>
    </row>
    <row r="2" spans="1:9" ht="23.25" customHeight="1" thickBot="1">
      <c r="A2" s="14" t="s">
        <v>65</v>
      </c>
      <c r="B2" s="15"/>
      <c r="C2" s="15"/>
      <c r="D2" s="15"/>
      <c r="E2" s="15"/>
      <c r="F2" s="15"/>
      <c r="G2" s="15"/>
      <c r="H2" s="15"/>
      <c r="I2" s="16"/>
    </row>
    <row r="3" ht="6.75" customHeight="1" thickBot="1" thickTop="1"/>
    <row r="4" spans="1:9" ht="13.5" thickTop="1">
      <c r="A4" s="17" t="s">
        <v>2</v>
      </c>
      <c r="B4" s="21" t="s">
        <v>0</v>
      </c>
      <c r="C4" s="23" t="s">
        <v>1</v>
      </c>
      <c r="D4" s="23" t="s">
        <v>38</v>
      </c>
      <c r="E4" s="1" t="s">
        <v>3</v>
      </c>
      <c r="F4" s="3" t="s">
        <v>5</v>
      </c>
      <c r="G4" s="3" t="s">
        <v>7</v>
      </c>
      <c r="H4" s="3" t="s">
        <v>9</v>
      </c>
      <c r="I4" s="7" t="s">
        <v>11</v>
      </c>
    </row>
    <row r="5" spans="1:9" ht="13.5" thickBot="1">
      <c r="A5" s="18"/>
      <c r="B5" s="22"/>
      <c r="C5" s="24"/>
      <c r="D5" s="24"/>
      <c r="E5" s="2" t="s">
        <v>4</v>
      </c>
      <c r="F5" s="4" t="s">
        <v>6</v>
      </c>
      <c r="G5" s="4" t="s">
        <v>8</v>
      </c>
      <c r="H5" s="4" t="s">
        <v>10</v>
      </c>
      <c r="I5" s="8" t="s">
        <v>12</v>
      </c>
    </row>
    <row r="6" spans="1:9" ht="12.75" customHeight="1" thickTop="1">
      <c r="A6" s="9" t="s">
        <v>13</v>
      </c>
      <c r="B6" s="69" t="s">
        <v>76</v>
      </c>
      <c r="C6" s="31" t="s">
        <v>41</v>
      </c>
      <c r="D6" s="27" t="s">
        <v>77</v>
      </c>
      <c r="E6" s="19">
        <v>8.6</v>
      </c>
      <c r="F6" s="19">
        <v>9.4</v>
      </c>
      <c r="G6" s="19">
        <v>8.05</v>
      </c>
      <c r="H6" s="19">
        <v>9.2</v>
      </c>
      <c r="I6" s="34">
        <f>SUM(E6:H7)</f>
        <v>35.25</v>
      </c>
    </row>
    <row r="7" spans="1:9" ht="12.75" customHeight="1">
      <c r="A7" s="10"/>
      <c r="B7" s="30"/>
      <c r="C7" s="31"/>
      <c r="D7" s="28"/>
      <c r="E7" s="20"/>
      <c r="F7" s="20"/>
      <c r="G7" s="20"/>
      <c r="H7" s="20"/>
      <c r="I7" s="34"/>
    </row>
    <row r="8" spans="1:9" ht="12.75" customHeight="1">
      <c r="A8" s="63" t="s">
        <v>14</v>
      </c>
      <c r="B8" s="29" t="s">
        <v>72</v>
      </c>
      <c r="C8" s="42" t="s">
        <v>42</v>
      </c>
      <c r="D8" s="39" t="s">
        <v>69</v>
      </c>
      <c r="E8" s="32">
        <v>7.65</v>
      </c>
      <c r="F8" s="32">
        <v>9.2</v>
      </c>
      <c r="G8" s="32">
        <v>7.85</v>
      </c>
      <c r="H8" s="32">
        <v>9.1</v>
      </c>
      <c r="I8" s="34">
        <f>SUM(E8:H9)</f>
        <v>33.800000000000004</v>
      </c>
    </row>
    <row r="9" spans="1:9" ht="12.75" customHeight="1">
      <c r="A9" s="63"/>
      <c r="B9" s="30"/>
      <c r="C9" s="43"/>
      <c r="D9" s="40"/>
      <c r="E9" s="33"/>
      <c r="F9" s="33"/>
      <c r="G9" s="33"/>
      <c r="H9" s="33"/>
      <c r="I9" s="34"/>
    </row>
    <row r="10" spans="1:9" ht="12.75" customHeight="1">
      <c r="A10" s="63" t="s">
        <v>15</v>
      </c>
      <c r="B10" s="29" t="s">
        <v>105</v>
      </c>
      <c r="C10" s="42" t="s">
        <v>46</v>
      </c>
      <c r="D10" s="39" t="s">
        <v>60</v>
      </c>
      <c r="E10" s="32">
        <v>8.2</v>
      </c>
      <c r="F10" s="32">
        <v>8.6</v>
      </c>
      <c r="G10" s="32">
        <v>7.7</v>
      </c>
      <c r="H10" s="32">
        <v>8.6</v>
      </c>
      <c r="I10" s="34">
        <f>SUM(E10:H11)</f>
        <v>33.099999999999994</v>
      </c>
    </row>
    <row r="11" spans="1:9" ht="12.75" customHeight="1">
      <c r="A11" s="63"/>
      <c r="B11" s="38"/>
      <c r="C11" s="43"/>
      <c r="D11" s="40"/>
      <c r="E11" s="33"/>
      <c r="F11" s="33"/>
      <c r="G11" s="33"/>
      <c r="H11" s="33"/>
      <c r="I11" s="34"/>
    </row>
    <row r="12" spans="1:9" ht="12.75" customHeight="1">
      <c r="A12" s="63" t="s">
        <v>16</v>
      </c>
      <c r="B12" s="29" t="s">
        <v>53</v>
      </c>
      <c r="C12" s="42" t="s">
        <v>49</v>
      </c>
      <c r="D12" s="27" t="s">
        <v>62</v>
      </c>
      <c r="E12" s="32">
        <v>7.45</v>
      </c>
      <c r="F12" s="32">
        <v>9</v>
      </c>
      <c r="G12" s="32">
        <v>7.75</v>
      </c>
      <c r="H12" s="32">
        <v>8.4</v>
      </c>
      <c r="I12" s="34">
        <f>SUM(E12:H13)</f>
        <v>32.6</v>
      </c>
    </row>
    <row r="13" spans="1:9" ht="12.75" customHeight="1">
      <c r="A13" s="63"/>
      <c r="B13" s="38"/>
      <c r="C13" s="43"/>
      <c r="D13" s="28"/>
      <c r="E13" s="33"/>
      <c r="F13" s="33"/>
      <c r="G13" s="33"/>
      <c r="H13" s="33"/>
      <c r="I13" s="34"/>
    </row>
    <row r="14" spans="1:9" ht="12.75" customHeight="1">
      <c r="A14" s="63" t="s">
        <v>17</v>
      </c>
      <c r="B14" s="29" t="s">
        <v>74</v>
      </c>
      <c r="C14" s="31" t="s">
        <v>42</v>
      </c>
      <c r="D14" s="39" t="s">
        <v>69</v>
      </c>
      <c r="E14" s="32">
        <v>8.1</v>
      </c>
      <c r="F14" s="32">
        <v>6.95</v>
      </c>
      <c r="G14" s="32">
        <v>8</v>
      </c>
      <c r="H14" s="32">
        <v>8.5</v>
      </c>
      <c r="I14" s="34">
        <f>SUM(E14:H15)</f>
        <v>31.55</v>
      </c>
    </row>
    <row r="15" spans="1:9" ht="12.75" customHeight="1">
      <c r="A15" s="63"/>
      <c r="B15" s="37"/>
      <c r="C15" s="31"/>
      <c r="D15" s="40"/>
      <c r="E15" s="20"/>
      <c r="F15" s="20"/>
      <c r="G15" s="20"/>
      <c r="H15" s="20"/>
      <c r="I15" s="34"/>
    </row>
    <row r="16" spans="1:9" ht="12.75" customHeight="1">
      <c r="A16" s="63" t="s">
        <v>17</v>
      </c>
      <c r="B16" s="29" t="s">
        <v>44</v>
      </c>
      <c r="C16" s="31" t="s">
        <v>43</v>
      </c>
      <c r="D16" s="39" t="s">
        <v>61</v>
      </c>
      <c r="E16" s="32">
        <v>7.35</v>
      </c>
      <c r="F16" s="32">
        <v>8.2</v>
      </c>
      <c r="G16" s="32">
        <v>7.5</v>
      </c>
      <c r="H16" s="32">
        <v>8.5</v>
      </c>
      <c r="I16" s="34">
        <f>SUM(E16:H17)</f>
        <v>31.549999999999997</v>
      </c>
    </row>
    <row r="17" spans="1:9" ht="12.75" customHeight="1">
      <c r="A17" s="63"/>
      <c r="B17" s="37"/>
      <c r="C17" s="31"/>
      <c r="D17" s="40"/>
      <c r="E17" s="20"/>
      <c r="F17" s="20"/>
      <c r="G17" s="20"/>
      <c r="H17" s="20"/>
      <c r="I17" s="34"/>
    </row>
    <row r="18" spans="1:9" ht="12.75" customHeight="1">
      <c r="A18" s="63" t="s">
        <v>19</v>
      </c>
      <c r="B18" s="29" t="s">
        <v>109</v>
      </c>
      <c r="C18" s="31" t="s">
        <v>106</v>
      </c>
      <c r="D18" s="39" t="s">
        <v>107</v>
      </c>
      <c r="E18" s="32">
        <v>7.2</v>
      </c>
      <c r="F18" s="32">
        <v>8.55</v>
      </c>
      <c r="G18" s="32">
        <v>6.9</v>
      </c>
      <c r="H18" s="32">
        <v>8.5</v>
      </c>
      <c r="I18" s="34">
        <f>SUM(E18:H19)</f>
        <v>31.15</v>
      </c>
    </row>
    <row r="19" spans="1:9" ht="12.75" customHeight="1">
      <c r="A19" s="63"/>
      <c r="B19" s="37"/>
      <c r="C19" s="31"/>
      <c r="D19" s="40"/>
      <c r="E19" s="20"/>
      <c r="F19" s="20"/>
      <c r="G19" s="20"/>
      <c r="H19" s="20"/>
      <c r="I19" s="34"/>
    </row>
    <row r="20" spans="1:9" ht="12.75" customHeight="1">
      <c r="A20" s="63" t="s">
        <v>20</v>
      </c>
      <c r="B20" s="29" t="s">
        <v>108</v>
      </c>
      <c r="C20" s="31" t="s">
        <v>106</v>
      </c>
      <c r="D20" s="39" t="s">
        <v>107</v>
      </c>
      <c r="E20" s="32">
        <v>7</v>
      </c>
      <c r="F20" s="32">
        <v>7.3</v>
      </c>
      <c r="G20" s="32">
        <v>7.9</v>
      </c>
      <c r="H20" s="32">
        <v>8.9</v>
      </c>
      <c r="I20" s="34">
        <f>SUM(E20:H21)</f>
        <v>31.1</v>
      </c>
    </row>
    <row r="21" spans="1:9" ht="12.75" customHeight="1">
      <c r="A21" s="63"/>
      <c r="B21" s="37"/>
      <c r="C21" s="31"/>
      <c r="D21" s="40"/>
      <c r="E21" s="20"/>
      <c r="F21" s="20"/>
      <c r="G21" s="20"/>
      <c r="H21" s="20"/>
      <c r="I21" s="34"/>
    </row>
    <row r="22" spans="1:9" ht="12.75" customHeight="1">
      <c r="A22" s="63" t="s">
        <v>21</v>
      </c>
      <c r="B22" s="29" t="s">
        <v>45</v>
      </c>
      <c r="C22" s="31" t="s">
        <v>43</v>
      </c>
      <c r="D22" s="39" t="s">
        <v>61</v>
      </c>
      <c r="E22" s="32">
        <v>6.4</v>
      </c>
      <c r="F22" s="32">
        <v>8.9</v>
      </c>
      <c r="G22" s="32">
        <v>6.85</v>
      </c>
      <c r="H22" s="32">
        <v>8.2</v>
      </c>
      <c r="I22" s="34">
        <f>SUM(E22:H23)</f>
        <v>30.349999999999998</v>
      </c>
    </row>
    <row r="23" spans="1:9" ht="12.75" customHeight="1">
      <c r="A23" s="63"/>
      <c r="B23" s="37"/>
      <c r="C23" s="31"/>
      <c r="D23" s="40"/>
      <c r="E23" s="20"/>
      <c r="F23" s="20"/>
      <c r="G23" s="20"/>
      <c r="H23" s="20"/>
      <c r="I23" s="34"/>
    </row>
    <row r="24" spans="1:9" ht="12.75" customHeight="1">
      <c r="A24" s="63" t="s">
        <v>22</v>
      </c>
      <c r="B24" s="29" t="s">
        <v>115</v>
      </c>
      <c r="C24" s="31" t="s">
        <v>110</v>
      </c>
      <c r="D24" s="44" t="s">
        <v>111</v>
      </c>
      <c r="E24" s="32">
        <v>7</v>
      </c>
      <c r="F24" s="32">
        <v>8.25</v>
      </c>
      <c r="G24" s="32">
        <v>6.55</v>
      </c>
      <c r="H24" s="32">
        <v>8.4</v>
      </c>
      <c r="I24" s="34">
        <f>SUM(E24:H25)</f>
        <v>30.200000000000003</v>
      </c>
    </row>
    <row r="25" spans="1:9" ht="12.75" customHeight="1">
      <c r="A25" s="63"/>
      <c r="B25" s="30"/>
      <c r="C25" s="31"/>
      <c r="D25" s="45"/>
      <c r="E25" s="33"/>
      <c r="F25" s="33"/>
      <c r="G25" s="33"/>
      <c r="H25" s="33"/>
      <c r="I25" s="34"/>
    </row>
    <row r="26" spans="1:9" ht="12.75" customHeight="1">
      <c r="A26" s="63" t="s">
        <v>23</v>
      </c>
      <c r="B26" s="29" t="s">
        <v>117</v>
      </c>
      <c r="C26" s="42" t="s">
        <v>49</v>
      </c>
      <c r="D26" s="27" t="s">
        <v>62</v>
      </c>
      <c r="E26" s="32">
        <v>5.5</v>
      </c>
      <c r="F26" s="32">
        <v>8.25</v>
      </c>
      <c r="G26" s="32">
        <v>7</v>
      </c>
      <c r="H26" s="32">
        <v>8.5</v>
      </c>
      <c r="I26" s="34">
        <f>SUM(E26:H27)</f>
        <v>29.25</v>
      </c>
    </row>
    <row r="27" spans="1:9" ht="12.75" customHeight="1">
      <c r="A27" s="63"/>
      <c r="B27" s="30"/>
      <c r="C27" s="43"/>
      <c r="D27" s="28"/>
      <c r="E27" s="33"/>
      <c r="F27" s="33"/>
      <c r="G27" s="33"/>
      <c r="H27" s="33"/>
      <c r="I27" s="34"/>
    </row>
    <row r="28" spans="1:9" ht="12.75" customHeight="1">
      <c r="A28" s="63" t="s">
        <v>24</v>
      </c>
      <c r="B28" s="37" t="s">
        <v>89</v>
      </c>
      <c r="C28" s="42" t="s">
        <v>41</v>
      </c>
      <c r="D28" s="58" t="s">
        <v>87</v>
      </c>
      <c r="E28" s="26">
        <v>7</v>
      </c>
      <c r="F28" s="26">
        <v>7.65</v>
      </c>
      <c r="G28" s="26">
        <v>6.55</v>
      </c>
      <c r="H28" s="26">
        <v>7.9</v>
      </c>
      <c r="I28" s="34">
        <f>SUM(E28:H29)</f>
        <v>29.1</v>
      </c>
    </row>
    <row r="29" spans="1:9" ht="12.75" customHeight="1">
      <c r="A29" s="63"/>
      <c r="B29" s="38"/>
      <c r="C29" s="43"/>
      <c r="D29" s="40"/>
      <c r="E29" s="26"/>
      <c r="F29" s="26"/>
      <c r="G29" s="26"/>
      <c r="H29" s="26"/>
      <c r="I29" s="34"/>
    </row>
    <row r="30" spans="1:9" ht="12.75" customHeight="1">
      <c r="A30" s="63" t="s">
        <v>25</v>
      </c>
      <c r="B30" s="29" t="s">
        <v>116</v>
      </c>
      <c r="C30" s="42" t="s">
        <v>110</v>
      </c>
      <c r="D30" s="65" t="s">
        <v>111</v>
      </c>
      <c r="E30" s="26">
        <v>7.3</v>
      </c>
      <c r="F30" s="26">
        <v>6.8</v>
      </c>
      <c r="G30" s="26">
        <v>5.6</v>
      </c>
      <c r="H30" s="26">
        <v>8</v>
      </c>
      <c r="I30" s="34">
        <f>SUM(E30:H31)</f>
        <v>27.7</v>
      </c>
    </row>
    <row r="31" spans="1:9" ht="12.75" customHeight="1">
      <c r="A31" s="63"/>
      <c r="B31" s="38"/>
      <c r="C31" s="43"/>
      <c r="D31" s="45"/>
      <c r="E31" s="26"/>
      <c r="F31" s="26"/>
      <c r="G31" s="26"/>
      <c r="H31" s="26"/>
      <c r="I31" s="34"/>
    </row>
    <row r="32" spans="1:9" ht="12.75" customHeight="1">
      <c r="A32" s="63" t="s">
        <v>26</v>
      </c>
      <c r="B32" s="29" t="s">
        <v>114</v>
      </c>
      <c r="C32" s="42" t="s">
        <v>110</v>
      </c>
      <c r="D32" s="65" t="s">
        <v>111</v>
      </c>
      <c r="E32" s="32">
        <v>6.2</v>
      </c>
      <c r="F32" s="32">
        <v>6.9</v>
      </c>
      <c r="G32" s="32">
        <v>6.15</v>
      </c>
      <c r="H32" s="32">
        <v>8.1</v>
      </c>
      <c r="I32" s="34">
        <f>SUM(E32:H33)</f>
        <v>27.35</v>
      </c>
    </row>
    <row r="33" spans="1:9" ht="12.75" customHeight="1">
      <c r="A33" s="63"/>
      <c r="B33" s="30"/>
      <c r="C33" s="43"/>
      <c r="D33" s="45"/>
      <c r="E33" s="33"/>
      <c r="F33" s="33"/>
      <c r="G33" s="33"/>
      <c r="H33" s="33"/>
      <c r="I33" s="34"/>
    </row>
    <row r="34" spans="1:9" ht="12.75" customHeight="1">
      <c r="A34" s="63" t="s">
        <v>27</v>
      </c>
      <c r="B34" s="29" t="s">
        <v>88</v>
      </c>
      <c r="C34" s="42" t="s">
        <v>41</v>
      </c>
      <c r="D34" s="58" t="s">
        <v>87</v>
      </c>
      <c r="E34" s="32">
        <v>6.25</v>
      </c>
      <c r="F34" s="32">
        <v>5.6</v>
      </c>
      <c r="G34" s="32">
        <v>7.1</v>
      </c>
      <c r="H34" s="32">
        <v>8.2</v>
      </c>
      <c r="I34" s="34">
        <f>SUM(E34:H35)</f>
        <v>27.15</v>
      </c>
    </row>
    <row r="35" spans="1:9" ht="12.75" customHeight="1">
      <c r="A35" s="63"/>
      <c r="B35" s="30"/>
      <c r="C35" s="43"/>
      <c r="D35" s="40"/>
      <c r="E35" s="33"/>
      <c r="F35" s="33"/>
      <c r="G35" s="33"/>
      <c r="H35" s="33"/>
      <c r="I35" s="34"/>
    </row>
    <row r="36" spans="1:9" ht="12.75" customHeight="1">
      <c r="A36" s="63" t="s">
        <v>28</v>
      </c>
      <c r="B36" s="29" t="s">
        <v>91</v>
      </c>
      <c r="C36" s="31" t="s">
        <v>41</v>
      </c>
      <c r="D36" s="39" t="s">
        <v>87</v>
      </c>
      <c r="E36" s="32">
        <v>6.8</v>
      </c>
      <c r="F36" s="32">
        <v>6.7</v>
      </c>
      <c r="G36" s="32">
        <v>4.95</v>
      </c>
      <c r="H36" s="32">
        <v>8.2</v>
      </c>
      <c r="I36" s="34">
        <f>SUM(E36:H37)</f>
        <v>26.65</v>
      </c>
    </row>
    <row r="37" spans="1:9" ht="12.75" customHeight="1">
      <c r="A37" s="63"/>
      <c r="B37" s="38"/>
      <c r="C37" s="31"/>
      <c r="D37" s="40"/>
      <c r="E37" s="33"/>
      <c r="F37" s="33"/>
      <c r="G37" s="33"/>
      <c r="H37" s="33"/>
      <c r="I37" s="34"/>
    </row>
    <row r="38" spans="1:9" ht="12.75" customHeight="1">
      <c r="A38" s="63" t="s">
        <v>29</v>
      </c>
      <c r="B38" s="29" t="s">
        <v>75</v>
      </c>
      <c r="C38" s="31" t="s">
        <v>42</v>
      </c>
      <c r="D38" s="39" t="s">
        <v>69</v>
      </c>
      <c r="E38" s="32">
        <v>6</v>
      </c>
      <c r="F38" s="32">
        <v>5.4</v>
      </c>
      <c r="G38" s="32">
        <v>5.85</v>
      </c>
      <c r="H38" s="32">
        <v>8.3</v>
      </c>
      <c r="I38" s="34">
        <f>SUM(E38:H39)</f>
        <v>25.55</v>
      </c>
    </row>
    <row r="39" spans="1:9" ht="12.75" customHeight="1">
      <c r="A39" s="63"/>
      <c r="B39" s="30"/>
      <c r="C39" s="31"/>
      <c r="D39" s="40"/>
      <c r="E39" s="33"/>
      <c r="F39" s="33"/>
      <c r="G39" s="33"/>
      <c r="H39" s="33"/>
      <c r="I39" s="34"/>
    </row>
    <row r="40" spans="1:9" ht="12.75" customHeight="1">
      <c r="A40" s="63" t="s">
        <v>30</v>
      </c>
      <c r="B40" s="29" t="s">
        <v>90</v>
      </c>
      <c r="C40" s="31" t="s">
        <v>41</v>
      </c>
      <c r="D40" s="39" t="s">
        <v>87</v>
      </c>
      <c r="E40" s="32">
        <v>6</v>
      </c>
      <c r="F40" s="32">
        <v>6.1</v>
      </c>
      <c r="G40" s="32">
        <v>5.45</v>
      </c>
      <c r="H40" s="32">
        <v>7.9</v>
      </c>
      <c r="I40" s="34">
        <f>SUM(E40:H41)</f>
        <v>25.450000000000003</v>
      </c>
    </row>
    <row r="41" spans="1:9" ht="12.75" customHeight="1">
      <c r="A41" s="63"/>
      <c r="B41" s="38"/>
      <c r="C41" s="31"/>
      <c r="D41" s="40"/>
      <c r="E41" s="33"/>
      <c r="F41" s="33"/>
      <c r="G41" s="33"/>
      <c r="H41" s="33"/>
      <c r="I41" s="34"/>
    </row>
    <row r="42" spans="1:9" ht="12.75" customHeight="1">
      <c r="A42" s="63" t="s">
        <v>31</v>
      </c>
      <c r="B42" s="29" t="s">
        <v>73</v>
      </c>
      <c r="C42" s="42" t="s">
        <v>42</v>
      </c>
      <c r="D42" s="39" t="s">
        <v>69</v>
      </c>
      <c r="E42" s="32">
        <v>6.45</v>
      </c>
      <c r="F42" s="32">
        <v>4.8</v>
      </c>
      <c r="G42" s="32">
        <v>4.75</v>
      </c>
      <c r="H42" s="32">
        <v>7.3</v>
      </c>
      <c r="I42" s="34">
        <f>SUM(E42:H43)</f>
        <v>23.3</v>
      </c>
    </row>
    <row r="43" spans="1:9" ht="12.75" customHeight="1">
      <c r="A43" s="63"/>
      <c r="B43" s="30"/>
      <c r="C43" s="43"/>
      <c r="D43" s="40"/>
      <c r="E43" s="33"/>
      <c r="F43" s="33"/>
      <c r="G43" s="33"/>
      <c r="H43" s="33"/>
      <c r="I43" s="34"/>
    </row>
    <row r="44" spans="1:9" ht="12.75" customHeight="1">
      <c r="A44" s="63" t="s">
        <v>32</v>
      </c>
      <c r="B44" s="29"/>
      <c r="C44" s="42"/>
      <c r="D44" s="39"/>
      <c r="E44" s="20"/>
      <c r="F44" s="20"/>
      <c r="G44" s="20"/>
      <c r="H44" s="20"/>
      <c r="I44" s="34"/>
    </row>
    <row r="45" spans="1:9" ht="12.75" customHeight="1">
      <c r="A45" s="63"/>
      <c r="B45" s="30"/>
      <c r="C45" s="43"/>
      <c r="D45" s="40"/>
      <c r="E45" s="20"/>
      <c r="F45" s="20"/>
      <c r="G45" s="20"/>
      <c r="H45" s="20"/>
      <c r="I45" s="34"/>
    </row>
    <row r="46" spans="1:9" ht="12.75" customHeight="1">
      <c r="A46" s="63" t="s">
        <v>33</v>
      </c>
      <c r="B46" s="29"/>
      <c r="C46" s="42"/>
      <c r="D46" s="39"/>
      <c r="E46" s="32"/>
      <c r="F46" s="32"/>
      <c r="G46" s="32"/>
      <c r="H46" s="32"/>
      <c r="I46" s="34"/>
    </row>
    <row r="47" spans="1:9" ht="12.75" customHeight="1">
      <c r="A47" s="63"/>
      <c r="B47" s="30"/>
      <c r="C47" s="43"/>
      <c r="D47" s="40"/>
      <c r="E47" s="33"/>
      <c r="F47" s="33"/>
      <c r="G47" s="33"/>
      <c r="H47" s="33"/>
      <c r="I47" s="34"/>
    </row>
    <row r="48" spans="1:9" ht="12.75" customHeight="1">
      <c r="A48" s="63" t="s">
        <v>34</v>
      </c>
      <c r="B48" s="68"/>
      <c r="C48" s="42"/>
      <c r="D48" s="27"/>
      <c r="E48" s="32"/>
      <c r="F48" s="32"/>
      <c r="G48" s="32"/>
      <c r="H48" s="32"/>
      <c r="I48" s="34"/>
    </row>
    <row r="49" spans="1:9" ht="12.75" customHeight="1">
      <c r="A49" s="63"/>
      <c r="B49" s="38"/>
      <c r="C49" s="43"/>
      <c r="D49" s="28"/>
      <c r="E49" s="33"/>
      <c r="F49" s="33"/>
      <c r="G49" s="33"/>
      <c r="H49" s="33"/>
      <c r="I49" s="34"/>
    </row>
    <row r="50" spans="1:9" ht="12.75" customHeight="1">
      <c r="A50" s="63" t="s">
        <v>35</v>
      </c>
      <c r="B50" s="68"/>
      <c r="C50" s="42"/>
      <c r="D50" s="27"/>
      <c r="E50" s="32"/>
      <c r="F50" s="32"/>
      <c r="G50" s="32"/>
      <c r="H50" s="32"/>
      <c r="I50" s="34"/>
    </row>
    <row r="51" spans="1:9" ht="12.75" customHeight="1">
      <c r="A51" s="63"/>
      <c r="B51" s="38"/>
      <c r="C51" s="43"/>
      <c r="D51" s="28"/>
      <c r="E51" s="33"/>
      <c r="F51" s="33"/>
      <c r="G51" s="33"/>
      <c r="H51" s="33"/>
      <c r="I51" s="34"/>
    </row>
    <row r="52" spans="1:9" ht="12.75" customHeight="1">
      <c r="A52" s="63" t="s">
        <v>36</v>
      </c>
      <c r="B52" s="29"/>
      <c r="C52" s="42"/>
      <c r="D52" s="27"/>
      <c r="E52" s="20"/>
      <c r="F52" s="20"/>
      <c r="G52" s="20"/>
      <c r="H52" s="20"/>
      <c r="I52" s="34"/>
    </row>
    <row r="53" spans="1:9" ht="12.75" customHeight="1">
      <c r="A53" s="63"/>
      <c r="B53" s="30"/>
      <c r="C53" s="43"/>
      <c r="D53" s="28"/>
      <c r="E53" s="20"/>
      <c r="F53" s="20"/>
      <c r="G53" s="20"/>
      <c r="H53" s="20"/>
      <c r="I53" s="34"/>
    </row>
    <row r="54" spans="1:9" ht="12.75" customHeight="1">
      <c r="A54" s="63" t="s">
        <v>37</v>
      </c>
      <c r="B54" s="29"/>
      <c r="C54" s="42"/>
      <c r="D54" s="27"/>
      <c r="E54" s="32"/>
      <c r="F54" s="32"/>
      <c r="G54" s="32"/>
      <c r="H54" s="32"/>
      <c r="I54" s="34"/>
    </row>
    <row r="55" spans="1:9" ht="12.75" customHeight="1" thickBot="1">
      <c r="A55" s="64"/>
      <c r="B55" s="67"/>
      <c r="C55" s="57"/>
      <c r="D55" s="66"/>
      <c r="E55" s="50"/>
      <c r="F55" s="50"/>
      <c r="G55" s="50"/>
      <c r="H55" s="50"/>
      <c r="I55" s="49"/>
    </row>
    <row r="56" ht="13.5" thickTop="1"/>
  </sheetData>
  <sheetProtection/>
  <mergeCells count="231">
    <mergeCell ref="B6:B7"/>
    <mergeCell ref="B38:B39"/>
    <mergeCell ref="B36:B37"/>
    <mergeCell ref="B34:B35"/>
    <mergeCell ref="B32:B33"/>
    <mergeCell ref="B30:B31"/>
    <mergeCell ref="B46:B47"/>
    <mergeCell ref="B44:B45"/>
    <mergeCell ref="B42:B43"/>
    <mergeCell ref="B40:B41"/>
    <mergeCell ref="B54:B55"/>
    <mergeCell ref="B52:B53"/>
    <mergeCell ref="B50:B51"/>
    <mergeCell ref="B48:B49"/>
    <mergeCell ref="B10:B11"/>
    <mergeCell ref="B8:B9"/>
    <mergeCell ref="D24:D25"/>
    <mergeCell ref="D26:D27"/>
    <mergeCell ref="C24:C25"/>
    <mergeCell ref="C26:C27"/>
    <mergeCell ref="B12:B13"/>
    <mergeCell ref="C14:C15"/>
    <mergeCell ref="B26:B27"/>
    <mergeCell ref="B14:B15"/>
    <mergeCell ref="B16:B17"/>
    <mergeCell ref="D52:D53"/>
    <mergeCell ref="D54:D55"/>
    <mergeCell ref="D46:D47"/>
    <mergeCell ref="D48:D49"/>
    <mergeCell ref="D50:D51"/>
    <mergeCell ref="C52:C53"/>
    <mergeCell ref="C54:C55"/>
    <mergeCell ref="C32:C33"/>
    <mergeCell ref="C48:C49"/>
    <mergeCell ref="C50:C51"/>
    <mergeCell ref="I42:I43"/>
    <mergeCell ref="E40:E41"/>
    <mergeCell ref="F42:F43"/>
    <mergeCell ref="G42:G43"/>
    <mergeCell ref="H42:H43"/>
    <mergeCell ref="D44:D45"/>
    <mergeCell ref="C42:C43"/>
    <mergeCell ref="C44:C45"/>
    <mergeCell ref="C34:C35"/>
    <mergeCell ref="E42:E43"/>
    <mergeCell ref="E36:E37"/>
    <mergeCell ref="E38:E39"/>
    <mergeCell ref="E32:E33"/>
    <mergeCell ref="C46:C47"/>
    <mergeCell ref="C40:C41"/>
    <mergeCell ref="C38:C39"/>
    <mergeCell ref="C36:C37"/>
    <mergeCell ref="C8:C9"/>
    <mergeCell ref="C10:C11"/>
    <mergeCell ref="C12:C13"/>
    <mergeCell ref="D28:D29"/>
    <mergeCell ref="C28:C29"/>
    <mergeCell ref="C16:C17"/>
    <mergeCell ref="D14:D15"/>
    <mergeCell ref="D16:D17"/>
    <mergeCell ref="F38:F39"/>
    <mergeCell ref="G38:G39"/>
    <mergeCell ref="H38:H39"/>
    <mergeCell ref="F40:F41"/>
    <mergeCell ref="G40:G41"/>
    <mergeCell ref="H40:H41"/>
    <mergeCell ref="I38:I39"/>
    <mergeCell ref="I40:I41"/>
    <mergeCell ref="G34:G35"/>
    <mergeCell ref="H34:H35"/>
    <mergeCell ref="I34:I35"/>
    <mergeCell ref="I30:I31"/>
    <mergeCell ref="I32:I33"/>
    <mergeCell ref="H28:H29"/>
    <mergeCell ref="I36:I37"/>
    <mergeCell ref="I6:I7"/>
    <mergeCell ref="E8:E9"/>
    <mergeCell ref="F8:F9"/>
    <mergeCell ref="G8:G9"/>
    <mergeCell ref="H8:H9"/>
    <mergeCell ref="I8:I9"/>
    <mergeCell ref="F6:F7"/>
    <mergeCell ref="G6:G7"/>
    <mergeCell ref="H6:H7"/>
    <mergeCell ref="E10:E11"/>
    <mergeCell ref="F10:F11"/>
    <mergeCell ref="G10:G11"/>
    <mergeCell ref="I46:I47"/>
    <mergeCell ref="E44:E45"/>
    <mergeCell ref="F44:F45"/>
    <mergeCell ref="G44:G45"/>
    <mergeCell ref="H44:H45"/>
    <mergeCell ref="E46:E47"/>
    <mergeCell ref="F46:F47"/>
    <mergeCell ref="G46:G47"/>
    <mergeCell ref="H46:H47"/>
    <mergeCell ref="I44:I45"/>
    <mergeCell ref="I50:I51"/>
    <mergeCell ref="E48:E49"/>
    <mergeCell ref="F48:F49"/>
    <mergeCell ref="G48:G49"/>
    <mergeCell ref="H48:H49"/>
    <mergeCell ref="I48:I49"/>
    <mergeCell ref="E50:E51"/>
    <mergeCell ref="F50:F51"/>
    <mergeCell ref="G50:G51"/>
    <mergeCell ref="H50:H51"/>
    <mergeCell ref="F52:F53"/>
    <mergeCell ref="G52:G53"/>
    <mergeCell ref="H52:H53"/>
    <mergeCell ref="E54:E55"/>
    <mergeCell ref="F54:F55"/>
    <mergeCell ref="G54:G55"/>
    <mergeCell ref="H54:H55"/>
    <mergeCell ref="I54:I55"/>
    <mergeCell ref="I52:I53"/>
    <mergeCell ref="D6:D7"/>
    <mergeCell ref="D8:D9"/>
    <mergeCell ref="D10:D11"/>
    <mergeCell ref="D12:D13"/>
    <mergeCell ref="D32:D33"/>
    <mergeCell ref="D34:D35"/>
    <mergeCell ref="E52:E53"/>
    <mergeCell ref="H36:H37"/>
    <mergeCell ref="D40:D41"/>
    <mergeCell ref="D38:D39"/>
    <mergeCell ref="D36:D37"/>
    <mergeCell ref="I26:I27"/>
    <mergeCell ref="H32:H33"/>
    <mergeCell ref="I28:I29"/>
    <mergeCell ref="E30:E31"/>
    <mergeCell ref="F30:F31"/>
    <mergeCell ref="G30:G31"/>
    <mergeCell ref="H30:H31"/>
    <mergeCell ref="I10:I11"/>
    <mergeCell ref="I12:I13"/>
    <mergeCell ref="E12:E13"/>
    <mergeCell ref="F12:F13"/>
    <mergeCell ref="G12:G13"/>
    <mergeCell ref="H12:H13"/>
    <mergeCell ref="H10:H11"/>
    <mergeCell ref="D42:D43"/>
    <mergeCell ref="E28:E29"/>
    <mergeCell ref="F36:F37"/>
    <mergeCell ref="G36:G37"/>
    <mergeCell ref="F28:F29"/>
    <mergeCell ref="G28:G29"/>
    <mergeCell ref="F32:F33"/>
    <mergeCell ref="G32:G33"/>
    <mergeCell ref="E34:E35"/>
    <mergeCell ref="F34:F35"/>
    <mergeCell ref="H26:H27"/>
    <mergeCell ref="E24:E25"/>
    <mergeCell ref="F24:F25"/>
    <mergeCell ref="G24:G25"/>
    <mergeCell ref="H24:H25"/>
    <mergeCell ref="I14:I15"/>
    <mergeCell ref="H14:H15"/>
    <mergeCell ref="G14:G15"/>
    <mergeCell ref="I16:I17"/>
    <mergeCell ref="G16:G17"/>
    <mergeCell ref="H16:H17"/>
    <mergeCell ref="H20:H21"/>
    <mergeCell ref="I20:I21"/>
    <mergeCell ref="H18:H19"/>
    <mergeCell ref="I24:I25"/>
    <mergeCell ref="I18:I19"/>
    <mergeCell ref="H22:H23"/>
    <mergeCell ref="I22:I23"/>
    <mergeCell ref="G18:G19"/>
    <mergeCell ref="E16:E17"/>
    <mergeCell ref="F16:F17"/>
    <mergeCell ref="F14:F15"/>
    <mergeCell ref="E14:E15"/>
    <mergeCell ref="A38:A39"/>
    <mergeCell ref="B18:B19"/>
    <mergeCell ref="C18:C19"/>
    <mergeCell ref="D18:D19"/>
    <mergeCell ref="C30:C31"/>
    <mergeCell ref="B24:B25"/>
    <mergeCell ref="D30:D31"/>
    <mergeCell ref="B28:B29"/>
    <mergeCell ref="A54:A55"/>
    <mergeCell ref="A52:A53"/>
    <mergeCell ref="A50:A51"/>
    <mergeCell ref="A48:A49"/>
    <mergeCell ref="G20:G21"/>
    <mergeCell ref="B22:B23"/>
    <mergeCell ref="A12:A13"/>
    <mergeCell ref="B20:B21"/>
    <mergeCell ref="C22:C23"/>
    <mergeCell ref="D22:D23"/>
    <mergeCell ref="E22:E23"/>
    <mergeCell ref="F22:F23"/>
    <mergeCell ref="E18:E19"/>
    <mergeCell ref="F18:F19"/>
    <mergeCell ref="C20:C21"/>
    <mergeCell ref="D20:D21"/>
    <mergeCell ref="E20:E21"/>
    <mergeCell ref="F20:F21"/>
    <mergeCell ref="A28:A29"/>
    <mergeCell ref="A26:A27"/>
    <mergeCell ref="A36:A37"/>
    <mergeCell ref="G22:G23"/>
    <mergeCell ref="E26:E27"/>
    <mergeCell ref="F26:F27"/>
    <mergeCell ref="G26:G27"/>
    <mergeCell ref="A16:A17"/>
    <mergeCell ref="A10:A11"/>
    <mergeCell ref="A46:A47"/>
    <mergeCell ref="A44:A45"/>
    <mergeCell ref="A42:A43"/>
    <mergeCell ref="A40:A41"/>
    <mergeCell ref="A14:A15"/>
    <mergeCell ref="A34:A35"/>
    <mergeCell ref="A32:A33"/>
    <mergeCell ref="A30:A31"/>
    <mergeCell ref="A24:A25"/>
    <mergeCell ref="A22:A23"/>
    <mergeCell ref="A20:A21"/>
    <mergeCell ref="A18:A19"/>
    <mergeCell ref="A8:A9"/>
    <mergeCell ref="A6:A7"/>
    <mergeCell ref="A1:I1"/>
    <mergeCell ref="A2:I2"/>
    <mergeCell ref="B4:B5"/>
    <mergeCell ref="C4:C5"/>
    <mergeCell ref="A4:A5"/>
    <mergeCell ref="D4:D5"/>
    <mergeCell ref="C6:C7"/>
    <mergeCell ref="E6:E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 Dušan</dc:creator>
  <cp:keywords/>
  <dc:description/>
  <cp:lastModifiedBy>Marta Gyselová</cp:lastModifiedBy>
  <cp:lastPrinted>2008-03-25T18:59:25Z</cp:lastPrinted>
  <dcterms:created xsi:type="dcterms:W3CDTF">2001-09-17T04:50:09Z</dcterms:created>
  <dcterms:modified xsi:type="dcterms:W3CDTF">2008-04-22T16:53:40Z</dcterms:modified>
  <cp:category/>
  <cp:version/>
  <cp:contentType/>
  <cp:contentStatus/>
</cp:coreProperties>
</file>