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35" activeTab="0"/>
  </bookViews>
  <sheets>
    <sheet name="Kat.I Ž" sheetId="1" r:id="rId1"/>
    <sheet name="Kat.II Ž" sheetId="2" r:id="rId2"/>
    <sheet name="Kat.I M" sheetId="3" r:id="rId3"/>
    <sheet name="Kat.II M" sheetId="4" r:id="rId4"/>
    <sheet name="Šplhavkyně" sheetId="5" r:id="rId5"/>
    <sheet name="Šplhavec" sheetId="6" r:id="rId6"/>
  </sheets>
  <definedNames/>
  <calcPr fullCalcOnLoad="1"/>
</workbook>
</file>

<file path=xl/sharedStrings.xml><?xml version="1.0" encoding="utf-8"?>
<sst xmlns="http://schemas.openxmlformats.org/spreadsheetml/2006/main" count="409" uniqueCount="139">
  <si>
    <t>Jméno</t>
  </si>
  <si>
    <t>Oddíl</t>
  </si>
  <si>
    <t>POŘ.</t>
  </si>
  <si>
    <t>Přes</t>
  </si>
  <si>
    <t>kok</t>
  </si>
  <si>
    <t>Hraz</t>
  </si>
  <si>
    <t>da</t>
  </si>
  <si>
    <t>Kla</t>
  </si>
  <si>
    <t>dina</t>
  </si>
  <si>
    <t>Prost</t>
  </si>
  <si>
    <t>ná</t>
  </si>
  <si>
    <t>CEL</t>
  </si>
  <si>
    <t>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</si>
  <si>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</si>
  <si>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</si>
  <si>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</si>
  <si>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</si>
  <si>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</si>
  <si>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</si>
  <si>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</si>
  <si>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</si>
  <si>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</si>
  <si>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</si>
  <si>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</si>
  <si>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</si>
  <si>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</si>
  <si>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</si>
  <si>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</si>
  <si>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</si>
  <si>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Trenér</t>
  </si>
  <si>
    <t>TJ Spartak               S.Ústí</t>
  </si>
  <si>
    <t>Roč.</t>
  </si>
  <si>
    <t>TJ          N.Včelnice</t>
  </si>
  <si>
    <t>Kristýna       ZIKOVÁ</t>
  </si>
  <si>
    <t>Šplhavec r.n.2005</t>
  </si>
  <si>
    <t>Šplhavec r.n.2004</t>
  </si>
  <si>
    <t>Kategorie I. : 2004   M</t>
  </si>
  <si>
    <t>Vojtěch         PROKOP</t>
  </si>
  <si>
    <t>Daniel           PSOTA</t>
  </si>
  <si>
    <t>Jan                   ROUS</t>
  </si>
  <si>
    <t>Vojtěch     NOVOTNÝ</t>
  </si>
  <si>
    <t>Čas</t>
  </si>
  <si>
    <t>Spartak               S.Ústí</t>
  </si>
  <si>
    <t>Kategorie II. : 2005 a ml.   M</t>
  </si>
  <si>
    <t>Výkon bez času</t>
  </si>
  <si>
    <t>Natálie     VIŠVADEROVÁ</t>
  </si>
  <si>
    <t>Zuzana        POLÍVKOVÁ</t>
  </si>
  <si>
    <t>Amálie      ŘEHOUŠKOVÁ</t>
  </si>
  <si>
    <t>Přípravky Sezimovo Ústí - 18.6.2011</t>
  </si>
  <si>
    <t>Kategorie I. : 2004   Ž</t>
  </si>
  <si>
    <t>Kategorie II. : 2005 a mladší   Ž</t>
  </si>
  <si>
    <t>Šplhavec r.n.2006</t>
  </si>
  <si>
    <t>Kruhy</t>
  </si>
  <si>
    <t>Prostná</t>
  </si>
  <si>
    <t>Přeskok</t>
  </si>
  <si>
    <t>Hrazda</t>
  </si>
  <si>
    <t>Kůň na</t>
  </si>
  <si>
    <t>šíř</t>
  </si>
  <si>
    <t>Lila Jakubcová    Michaela Vaněčková</t>
  </si>
  <si>
    <t>Martin           MÍKA</t>
  </si>
  <si>
    <t>Bruno        CIBULKA</t>
  </si>
  <si>
    <t>Beáta MRÁZKOVÁ</t>
  </si>
  <si>
    <t>Anna      VYHNÁLKOVÁ</t>
  </si>
  <si>
    <t>Hanzlíková,  Kolář</t>
  </si>
  <si>
    <t>Blechová</t>
  </si>
  <si>
    <t>Makovcová, Rajková</t>
  </si>
  <si>
    <t>Adéla     PODLAHOVÁ</t>
  </si>
  <si>
    <t>Sofie       FLAŠKOVÁ</t>
  </si>
  <si>
    <t>Natálie     PŘIBYLOVÁ</t>
  </si>
  <si>
    <t>Leontýna PAVLÍKOVÁ</t>
  </si>
  <si>
    <t>Klára HEMBEROVÁ</t>
  </si>
  <si>
    <t>Eliška ZAŇÁKOVÁ</t>
  </si>
  <si>
    <t>Šárka SEDLÁČKOVÁ</t>
  </si>
  <si>
    <t>Franziska        PERLE</t>
  </si>
  <si>
    <t>Slovan             J.Hradec</t>
  </si>
  <si>
    <t>Loko            Veselí n/L.</t>
  </si>
  <si>
    <t>Urbanová</t>
  </si>
  <si>
    <t>Horejšová</t>
  </si>
  <si>
    <t>Parma, Pecínová</t>
  </si>
  <si>
    <t>Zita                   PLACHÁ</t>
  </si>
  <si>
    <t>Choulíková</t>
  </si>
  <si>
    <t>Lucie              PEŠKOVÁ</t>
  </si>
  <si>
    <t>Karolína KLÁŠTERKOVÁ</t>
  </si>
  <si>
    <t>Marie                 SLABÁ</t>
  </si>
  <si>
    <t>Eliška                 BLÁHOVÁ</t>
  </si>
  <si>
    <t>Kateřina KNESLOVÁ</t>
  </si>
  <si>
    <t>Tereza HEMBEROVÁ</t>
  </si>
  <si>
    <t>Plachý</t>
  </si>
  <si>
    <t>Martin              ČELOUD</t>
  </si>
  <si>
    <t>Záhorová</t>
  </si>
  <si>
    <t>Tomáš          SIUDA</t>
  </si>
  <si>
    <t>Kubková</t>
  </si>
  <si>
    <t>Jiří             MARŠÍK</t>
  </si>
  <si>
    <t>Vlastimil SAMEC</t>
  </si>
  <si>
    <t>Matyáš BRÁZDIL</t>
  </si>
  <si>
    <t>Aleš               KUBKA</t>
  </si>
  <si>
    <t>Viktorie               VÍTOVÁ</t>
  </si>
  <si>
    <t>Merkur     Č.Budějovice</t>
  </si>
  <si>
    <t>Polívková</t>
  </si>
  <si>
    <t>Bagová, Porkristlová</t>
  </si>
  <si>
    <t>Mara         LAZAR</t>
  </si>
  <si>
    <t>Kateřina       ŠVEHLOVÁ</t>
  </si>
  <si>
    <t>Filler, Hanzl</t>
  </si>
  <si>
    <t>Daniel        BAGO</t>
  </si>
  <si>
    <t>Šimon       KUBEŠ</t>
  </si>
  <si>
    <t>Štefan     HARAGAL</t>
  </si>
  <si>
    <t>Šimon       JURČÍK</t>
  </si>
  <si>
    <t>Jakub     BOUŠKA</t>
  </si>
  <si>
    <t>Poláková</t>
  </si>
  <si>
    <t>Adéla     BOROVIČKOVÁ</t>
  </si>
  <si>
    <t>Aneta     BŘENDOVÁ</t>
  </si>
  <si>
    <t>Jakub             ŘEBÍK</t>
  </si>
  <si>
    <t>Jakub         KLABOUCH</t>
  </si>
  <si>
    <t>KLUCI šplh</t>
  </si>
  <si>
    <t>Kat.I - 2004</t>
  </si>
  <si>
    <t>Výška (m)</t>
  </si>
  <si>
    <t>Daniel PSOTA</t>
  </si>
  <si>
    <t>S.Ústí</t>
  </si>
  <si>
    <t>Tomáš SIUDA</t>
  </si>
  <si>
    <t>Veselí n/L.</t>
  </si>
  <si>
    <t>Vojtěch PROKOP</t>
  </si>
  <si>
    <t>Martin ČELOUD</t>
  </si>
  <si>
    <t>J.Hradec</t>
  </si>
  <si>
    <t>Daniel BAGO</t>
  </si>
  <si>
    <t>Č.Budějovice</t>
  </si>
  <si>
    <t>Martin MÍKA</t>
  </si>
  <si>
    <t>Jakub KLABOUCH</t>
  </si>
  <si>
    <t>Vojtěch NOVOTNÝ</t>
  </si>
  <si>
    <t>Šimon KUBEŠ</t>
  </si>
  <si>
    <t>Jakub ŘEBÍK</t>
  </si>
  <si>
    <t>Jan ROUS</t>
  </si>
  <si>
    <t>Jakub BOUŠKA</t>
  </si>
  <si>
    <t>Štefan HARAGAL</t>
  </si>
  <si>
    <t>Bruno CIBULKA</t>
  </si>
  <si>
    <t>Šimon JURČÍK</t>
  </si>
  <si>
    <t>Jiří MARŠÍK</t>
  </si>
  <si>
    <t>Aleš KUBKA</t>
  </si>
  <si>
    <t>Kat.II - 2005</t>
  </si>
  <si>
    <t>Kat.II - 2006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</si>
</sst>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8"/>
      <name val="Times New Roman CE"/>
      <family val="1"/>
    </font>
    <font>
      <b/>
      <i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Fill="1" applyBorder="1" applyAlignment="1">
      <alignment horizontal="right"/>
    </xf>
    <xf numFmtId="0" fontId="0" fillId="24" borderId="26" xfId="0" applyFill="1" applyBorder="1" applyAlignment="1">
      <alignment horizontal="right"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 horizontal="right"/>
    </xf>
    <xf numFmtId="2" fontId="0" fillId="24" borderId="29" xfId="0" applyNumberFormat="1" applyFill="1" applyBorder="1" applyAlignment="1">
      <alignment/>
    </xf>
    <xf numFmtId="2" fontId="0" fillId="24" borderId="28" xfId="0" applyNumberFormat="1" applyFill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right" vertical="center" wrapText="1"/>
    </xf>
    <xf numFmtId="0" fontId="7" fillId="24" borderId="38" xfId="0" applyFont="1" applyFill="1" applyBorder="1" applyAlignment="1">
      <alignment horizontal="right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0" fillId="0" borderId="35" xfId="0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7" fillId="24" borderId="44" xfId="0" applyFont="1" applyFill="1" applyBorder="1" applyAlignment="1">
      <alignment horizontal="center" vertical="center" wrapText="1"/>
    </xf>
    <xf numFmtId="0" fontId="7" fillId="24" borderId="45" xfId="0" applyFont="1" applyFill="1" applyBorder="1" applyAlignment="1">
      <alignment horizontal="center" vertical="center" wrapText="1"/>
    </xf>
    <xf numFmtId="2" fontId="0" fillId="24" borderId="44" xfId="0" applyNumberFormat="1" applyFill="1" applyBorder="1" applyAlignment="1">
      <alignment horizontal="center" vertical="center"/>
    </xf>
    <xf numFmtId="2" fontId="0" fillId="24" borderId="45" xfId="0" applyNumberForma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24" borderId="46" xfId="0" applyNumberFormat="1" applyFill="1" applyBorder="1" applyAlignment="1">
      <alignment horizontal="center" vertical="center"/>
    </xf>
    <xf numFmtId="2" fontId="0" fillId="24" borderId="47" xfId="0" applyNumberFormat="1" applyFill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3" fillId="19" borderId="54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55" xfId="0" applyFont="1" applyFill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right" vertical="center" wrapText="1"/>
    </xf>
    <xf numFmtId="0" fontId="8" fillId="0" borderId="65" xfId="0" applyFont="1" applyBorder="1" applyAlignment="1">
      <alignment horizontal="center" vertical="center"/>
    </xf>
    <xf numFmtId="0" fontId="8" fillId="24" borderId="6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right" vertical="center" wrapText="1"/>
    </xf>
    <xf numFmtId="0" fontId="0" fillId="0" borderId="61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2" fontId="0" fillId="0" borderId="69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19" borderId="72" xfId="0" applyFont="1" applyFill="1" applyBorder="1" applyAlignment="1">
      <alignment horizontal="center"/>
    </xf>
    <xf numFmtId="0" fontId="3" fillId="19" borderId="73" xfId="0" applyFont="1" applyFill="1" applyBorder="1" applyAlignment="1">
      <alignment horizontal="center"/>
    </xf>
    <xf numFmtId="0" fontId="3" fillId="19" borderId="74" xfId="0" applyFont="1" applyFill="1" applyBorder="1" applyAlignment="1">
      <alignment horizontal="center"/>
    </xf>
    <xf numFmtId="0" fontId="4" fillId="19" borderId="56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7" fillId="24" borderId="44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0" fontId="4" fillId="19" borderId="54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83" t="s">
        <v>48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30" customHeight="1" thickBot="1">
      <c r="A2" s="86" t="s">
        <v>49</v>
      </c>
      <c r="B2" s="87"/>
      <c r="C2" s="87"/>
      <c r="D2" s="87"/>
      <c r="E2" s="87"/>
      <c r="F2" s="87"/>
      <c r="G2" s="87"/>
      <c r="H2" s="87"/>
      <c r="I2" s="87"/>
      <c r="J2" s="88"/>
    </row>
    <row r="3" ht="6.75" customHeight="1" thickBot="1" thickTop="1"/>
    <row r="4" spans="1:10" ht="16.5" customHeight="1" thickTop="1">
      <c r="A4" s="89" t="s">
        <v>2</v>
      </c>
      <c r="B4" s="93" t="s">
        <v>0</v>
      </c>
      <c r="C4" s="95" t="s">
        <v>1</v>
      </c>
      <c r="D4" s="77" t="s">
        <v>31</v>
      </c>
      <c r="E4" s="77" t="s">
        <v>29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customHeight="1" thickBot="1">
      <c r="A5" s="90"/>
      <c r="B5" s="94"/>
      <c r="C5" s="96"/>
      <c r="D5" s="98"/>
      <c r="E5" s="78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1" ht="12.75" customHeight="1" thickTop="1">
      <c r="A6" s="40" t="s">
        <v>13</v>
      </c>
      <c r="B6" s="100" t="s">
        <v>71</v>
      </c>
      <c r="C6" s="57" t="s">
        <v>75</v>
      </c>
      <c r="D6" s="99">
        <v>2004</v>
      </c>
      <c r="E6" s="59" t="s">
        <v>76</v>
      </c>
      <c r="F6" s="91">
        <v>8</v>
      </c>
      <c r="G6" s="91">
        <v>9.35</v>
      </c>
      <c r="H6" s="91">
        <v>9.15</v>
      </c>
      <c r="I6" s="91">
        <v>9.4</v>
      </c>
      <c r="J6" s="97">
        <f>SUM(F6:I6)</f>
        <v>35.9</v>
      </c>
      <c r="K6" s="5"/>
    </row>
    <row r="7" spans="1:10" ht="12.75" customHeight="1">
      <c r="A7" s="41"/>
      <c r="B7" s="75"/>
      <c r="C7" s="57"/>
      <c r="D7" s="47"/>
      <c r="E7" s="60"/>
      <c r="F7" s="92"/>
      <c r="G7" s="92"/>
      <c r="H7" s="92"/>
      <c r="I7" s="92"/>
      <c r="J7" s="69"/>
    </row>
    <row r="8" spans="1:11" ht="12.75" customHeight="1">
      <c r="A8" s="40" t="s">
        <v>14</v>
      </c>
      <c r="B8" s="42" t="s">
        <v>46</v>
      </c>
      <c r="C8" s="57" t="s">
        <v>97</v>
      </c>
      <c r="D8" s="46">
        <v>2004</v>
      </c>
      <c r="E8" s="59" t="s">
        <v>98</v>
      </c>
      <c r="F8" s="63">
        <v>8.2</v>
      </c>
      <c r="G8" s="63">
        <v>9</v>
      </c>
      <c r="H8" s="63">
        <v>8.85</v>
      </c>
      <c r="I8" s="63">
        <v>9.5</v>
      </c>
      <c r="J8" s="69">
        <f>SUM(F8:I8)</f>
        <v>35.55</v>
      </c>
      <c r="K8" s="5"/>
    </row>
    <row r="9" spans="1:10" ht="12.75" customHeight="1">
      <c r="A9" s="41"/>
      <c r="B9" s="56"/>
      <c r="C9" s="57"/>
      <c r="D9" s="47"/>
      <c r="E9" s="60"/>
      <c r="F9" s="64"/>
      <c r="G9" s="64"/>
      <c r="H9" s="64"/>
      <c r="I9" s="64"/>
      <c r="J9" s="69"/>
    </row>
    <row r="10" spans="1:10" ht="12.75" customHeight="1">
      <c r="A10" s="40" t="s">
        <v>15</v>
      </c>
      <c r="B10" s="42" t="s">
        <v>47</v>
      </c>
      <c r="C10" s="57" t="s">
        <v>97</v>
      </c>
      <c r="D10" s="46">
        <v>2004</v>
      </c>
      <c r="E10" s="59" t="s">
        <v>98</v>
      </c>
      <c r="F10" s="63">
        <v>8.6</v>
      </c>
      <c r="G10" s="63">
        <v>7.7</v>
      </c>
      <c r="H10" s="63">
        <v>9</v>
      </c>
      <c r="I10" s="63">
        <v>9.4</v>
      </c>
      <c r="J10" s="69">
        <f>SUM(F10:I10)</f>
        <v>34.7</v>
      </c>
    </row>
    <row r="11" spans="1:10" ht="12.75" customHeight="1">
      <c r="A11" s="41"/>
      <c r="B11" s="56"/>
      <c r="C11" s="57"/>
      <c r="D11" s="47"/>
      <c r="E11" s="60"/>
      <c r="F11" s="64"/>
      <c r="G11" s="64"/>
      <c r="H11" s="64"/>
      <c r="I11" s="64"/>
      <c r="J11" s="69"/>
    </row>
    <row r="12" spans="1:11" ht="12.75" customHeight="1">
      <c r="A12" s="40" t="s">
        <v>16</v>
      </c>
      <c r="B12" s="58" t="s">
        <v>109</v>
      </c>
      <c r="C12" s="57" t="s">
        <v>30</v>
      </c>
      <c r="D12" s="46">
        <v>2004</v>
      </c>
      <c r="E12" s="61" t="s">
        <v>108</v>
      </c>
      <c r="F12" s="63">
        <v>7</v>
      </c>
      <c r="G12" s="63">
        <v>9.1</v>
      </c>
      <c r="H12" s="63">
        <v>8.65</v>
      </c>
      <c r="I12" s="63">
        <v>9.5</v>
      </c>
      <c r="J12" s="69">
        <f>SUM(F12:I12)</f>
        <v>34.25</v>
      </c>
      <c r="K12" s="5"/>
    </row>
    <row r="13" spans="1:14" ht="12.75" customHeight="1">
      <c r="A13" s="41"/>
      <c r="B13" s="56"/>
      <c r="C13" s="57"/>
      <c r="D13" s="47"/>
      <c r="E13" s="62"/>
      <c r="F13" s="64"/>
      <c r="G13" s="64"/>
      <c r="H13" s="64"/>
      <c r="I13" s="64"/>
      <c r="J13" s="69"/>
      <c r="N13" s="6"/>
    </row>
    <row r="14" spans="1:11" ht="12.75" customHeight="1">
      <c r="A14" s="40" t="s">
        <v>17</v>
      </c>
      <c r="B14" s="42" t="s">
        <v>45</v>
      </c>
      <c r="C14" s="57" t="s">
        <v>97</v>
      </c>
      <c r="D14" s="46">
        <v>2004</v>
      </c>
      <c r="E14" s="59" t="s">
        <v>98</v>
      </c>
      <c r="F14" s="63">
        <v>8.4</v>
      </c>
      <c r="G14" s="63">
        <v>8.1</v>
      </c>
      <c r="H14" s="63">
        <v>8.45</v>
      </c>
      <c r="I14" s="63">
        <v>8.9</v>
      </c>
      <c r="J14" s="69">
        <f>SUM(F14:I14)</f>
        <v>33.85</v>
      </c>
      <c r="K14" s="5"/>
    </row>
    <row r="15" spans="1:10" ht="12.75" customHeight="1">
      <c r="A15" s="41"/>
      <c r="B15" s="56"/>
      <c r="C15" s="57"/>
      <c r="D15" s="47"/>
      <c r="E15" s="60"/>
      <c r="F15" s="64"/>
      <c r="G15" s="64"/>
      <c r="H15" s="64"/>
      <c r="I15" s="64"/>
      <c r="J15" s="69"/>
    </row>
    <row r="16" spans="1:11" ht="12.75" customHeight="1">
      <c r="A16" s="40" t="s">
        <v>18</v>
      </c>
      <c r="B16" s="48" t="s">
        <v>33</v>
      </c>
      <c r="C16" s="44" t="s">
        <v>32</v>
      </c>
      <c r="D16" s="46">
        <v>2004</v>
      </c>
      <c r="E16" s="59" t="s">
        <v>63</v>
      </c>
      <c r="F16" s="63">
        <v>7.7</v>
      </c>
      <c r="G16" s="63">
        <v>8.6</v>
      </c>
      <c r="H16" s="63">
        <v>8.35</v>
      </c>
      <c r="I16" s="63">
        <v>9.1</v>
      </c>
      <c r="J16" s="69">
        <f>SUM(F16:I16)</f>
        <v>33.75</v>
      </c>
      <c r="K16" s="5"/>
    </row>
    <row r="17" spans="1:10" ht="12.75" customHeight="1">
      <c r="A17" s="41"/>
      <c r="B17" s="49"/>
      <c r="C17" s="45"/>
      <c r="D17" s="47"/>
      <c r="E17" s="60"/>
      <c r="F17" s="64"/>
      <c r="G17" s="64"/>
      <c r="H17" s="64"/>
      <c r="I17" s="64"/>
      <c r="J17" s="69"/>
    </row>
    <row r="18" spans="1:10" ht="12.75" customHeight="1">
      <c r="A18" s="102" t="s">
        <v>19</v>
      </c>
      <c r="B18" s="50" t="s">
        <v>73</v>
      </c>
      <c r="C18" s="52" t="s">
        <v>74</v>
      </c>
      <c r="D18" s="54">
        <v>2004</v>
      </c>
      <c r="E18" s="65" t="s">
        <v>78</v>
      </c>
      <c r="F18" s="67">
        <v>7.7</v>
      </c>
      <c r="G18" s="67">
        <v>8.45</v>
      </c>
      <c r="H18" s="67">
        <v>8.2</v>
      </c>
      <c r="I18" s="67">
        <v>9.2</v>
      </c>
      <c r="J18" s="71">
        <f>SUM(F18:I18)</f>
        <v>33.55</v>
      </c>
    </row>
    <row r="19" spans="1:10" ht="12.75" customHeight="1">
      <c r="A19" s="103"/>
      <c r="B19" s="51"/>
      <c r="C19" s="53"/>
      <c r="D19" s="55"/>
      <c r="E19" s="66"/>
      <c r="F19" s="68"/>
      <c r="G19" s="68"/>
      <c r="H19" s="68"/>
      <c r="I19" s="68"/>
      <c r="J19" s="71"/>
    </row>
    <row r="20" spans="1:10" ht="12.75" customHeight="1">
      <c r="A20" s="102" t="s">
        <v>20</v>
      </c>
      <c r="B20" s="50" t="s">
        <v>69</v>
      </c>
      <c r="C20" s="52" t="s">
        <v>74</v>
      </c>
      <c r="D20" s="54">
        <v>2004</v>
      </c>
      <c r="E20" s="65" t="s">
        <v>78</v>
      </c>
      <c r="F20" s="67">
        <v>7.3</v>
      </c>
      <c r="G20" s="67">
        <v>8.6</v>
      </c>
      <c r="H20" s="67">
        <v>8.35</v>
      </c>
      <c r="I20" s="67">
        <v>9.3</v>
      </c>
      <c r="J20" s="71">
        <f>SUM(F20:I20)</f>
        <v>33.55</v>
      </c>
    </row>
    <row r="21" spans="1:10" ht="12.75" customHeight="1">
      <c r="A21" s="103"/>
      <c r="B21" s="51"/>
      <c r="C21" s="53"/>
      <c r="D21" s="55"/>
      <c r="E21" s="66"/>
      <c r="F21" s="68"/>
      <c r="G21" s="68"/>
      <c r="H21" s="68"/>
      <c r="I21" s="68"/>
      <c r="J21" s="71"/>
    </row>
    <row r="22" spans="1:10" ht="12.75" customHeight="1">
      <c r="A22" s="40" t="s">
        <v>21</v>
      </c>
      <c r="B22" s="106" t="s">
        <v>110</v>
      </c>
      <c r="C22" s="44" t="s">
        <v>30</v>
      </c>
      <c r="D22" s="46">
        <v>2004</v>
      </c>
      <c r="E22" s="61" t="s">
        <v>65</v>
      </c>
      <c r="F22" s="63">
        <v>7.5</v>
      </c>
      <c r="G22" s="63">
        <v>8.8</v>
      </c>
      <c r="H22" s="63">
        <v>7.65</v>
      </c>
      <c r="I22" s="63">
        <v>8.3</v>
      </c>
      <c r="J22" s="69">
        <f>SUM(F22:I22)</f>
        <v>32.25</v>
      </c>
    </row>
    <row r="23" spans="1:10" ht="12.75" customHeight="1">
      <c r="A23" s="41"/>
      <c r="B23" s="49"/>
      <c r="C23" s="45"/>
      <c r="D23" s="47"/>
      <c r="E23" s="62"/>
      <c r="F23" s="64"/>
      <c r="G23" s="64"/>
      <c r="H23" s="64"/>
      <c r="I23" s="64"/>
      <c r="J23" s="69"/>
    </row>
    <row r="24" spans="1:10" ht="12.75" customHeight="1">
      <c r="A24" s="102" t="s">
        <v>22</v>
      </c>
      <c r="B24" s="50" t="s">
        <v>70</v>
      </c>
      <c r="C24" s="52" t="s">
        <v>74</v>
      </c>
      <c r="D24" s="54">
        <v>2004</v>
      </c>
      <c r="E24" s="65" t="s">
        <v>78</v>
      </c>
      <c r="F24" s="72">
        <v>7</v>
      </c>
      <c r="G24" s="72">
        <v>8.45</v>
      </c>
      <c r="H24" s="72">
        <v>7.8</v>
      </c>
      <c r="I24" s="72">
        <v>9</v>
      </c>
      <c r="J24" s="71">
        <f>SUM(F24:I24)</f>
        <v>32.25</v>
      </c>
    </row>
    <row r="25" spans="1:10" ht="12.75" customHeight="1">
      <c r="A25" s="103"/>
      <c r="B25" s="51"/>
      <c r="C25" s="53"/>
      <c r="D25" s="55"/>
      <c r="E25" s="66"/>
      <c r="F25" s="72"/>
      <c r="G25" s="72"/>
      <c r="H25" s="72"/>
      <c r="I25" s="72"/>
      <c r="J25" s="71"/>
    </row>
    <row r="26" spans="1:10" ht="12.75" customHeight="1">
      <c r="A26" s="40" t="s">
        <v>23</v>
      </c>
      <c r="B26" s="42" t="s">
        <v>61</v>
      </c>
      <c r="C26" s="44" t="s">
        <v>30</v>
      </c>
      <c r="D26" s="104">
        <v>2004</v>
      </c>
      <c r="E26" s="61" t="s">
        <v>65</v>
      </c>
      <c r="F26" s="70">
        <v>8.4</v>
      </c>
      <c r="G26" s="70">
        <v>7.75</v>
      </c>
      <c r="H26" s="70">
        <v>6.2</v>
      </c>
      <c r="I26" s="70">
        <v>7.6</v>
      </c>
      <c r="J26" s="69">
        <f>SUM(F26:I26)</f>
        <v>29.949999999999996</v>
      </c>
    </row>
    <row r="27" spans="1:10" ht="12.75" customHeight="1">
      <c r="A27" s="41"/>
      <c r="B27" s="56"/>
      <c r="C27" s="45"/>
      <c r="D27" s="105"/>
      <c r="E27" s="62"/>
      <c r="F27" s="70"/>
      <c r="G27" s="70"/>
      <c r="H27" s="70"/>
      <c r="I27" s="70"/>
      <c r="J27" s="69"/>
    </row>
    <row r="28" spans="1:10" ht="12.75" customHeight="1">
      <c r="A28" s="40" t="s">
        <v>24</v>
      </c>
      <c r="B28" s="74" t="s">
        <v>72</v>
      </c>
      <c r="C28" s="44" t="s">
        <v>75</v>
      </c>
      <c r="D28" s="46">
        <v>2004</v>
      </c>
      <c r="E28" s="59" t="s">
        <v>77</v>
      </c>
      <c r="F28" s="70">
        <v>6.1</v>
      </c>
      <c r="G28" s="70">
        <v>5.5</v>
      </c>
      <c r="H28" s="70">
        <v>7.3</v>
      </c>
      <c r="I28" s="70">
        <v>8</v>
      </c>
      <c r="J28" s="69">
        <f>SUM(F28:I28)</f>
        <v>26.9</v>
      </c>
    </row>
    <row r="29" spans="1:10" ht="12.75" customHeight="1">
      <c r="A29" s="41"/>
      <c r="B29" s="75"/>
      <c r="C29" s="45"/>
      <c r="D29" s="47"/>
      <c r="E29" s="60"/>
      <c r="F29" s="70"/>
      <c r="G29" s="70"/>
      <c r="H29" s="70"/>
      <c r="I29" s="70"/>
      <c r="J29" s="69"/>
    </row>
    <row r="30" spans="1:10" ht="12.75" customHeight="1">
      <c r="A30" s="40" t="s">
        <v>25</v>
      </c>
      <c r="B30" s="48" t="s">
        <v>62</v>
      </c>
      <c r="C30" s="44" t="s">
        <v>32</v>
      </c>
      <c r="D30" s="46">
        <v>2004</v>
      </c>
      <c r="E30" s="61" t="s">
        <v>64</v>
      </c>
      <c r="F30" s="70">
        <v>5.3</v>
      </c>
      <c r="G30" s="70">
        <v>5.8</v>
      </c>
      <c r="H30" s="70">
        <v>6.3</v>
      </c>
      <c r="I30" s="70">
        <v>7.9</v>
      </c>
      <c r="J30" s="69">
        <f>SUM(F30:I30)</f>
        <v>25.299999999999997</v>
      </c>
    </row>
    <row r="31" spans="1:10" ht="12.75" customHeight="1">
      <c r="A31" s="41"/>
      <c r="B31" s="49"/>
      <c r="C31" s="45"/>
      <c r="D31" s="47"/>
      <c r="E31" s="62"/>
      <c r="F31" s="70"/>
      <c r="G31" s="70"/>
      <c r="H31" s="70"/>
      <c r="I31" s="70"/>
      <c r="J31" s="69"/>
    </row>
    <row r="32" spans="1:10" ht="12.75" customHeight="1">
      <c r="A32" s="40" t="s">
        <v>26</v>
      </c>
      <c r="B32" s="42"/>
      <c r="C32" s="44"/>
      <c r="D32" s="46"/>
      <c r="E32" s="59"/>
      <c r="F32" s="70"/>
      <c r="G32" s="70"/>
      <c r="H32" s="70"/>
      <c r="I32" s="70"/>
      <c r="J32" s="69">
        <f>SUM(F32:I32)</f>
        <v>0</v>
      </c>
    </row>
    <row r="33" spans="1:10" ht="12.75" customHeight="1">
      <c r="A33" s="41"/>
      <c r="B33" s="43"/>
      <c r="C33" s="45"/>
      <c r="D33" s="47"/>
      <c r="E33" s="60"/>
      <c r="F33" s="70"/>
      <c r="G33" s="70"/>
      <c r="H33" s="70"/>
      <c r="I33" s="70"/>
      <c r="J33" s="69"/>
    </row>
    <row r="34" spans="1:10" ht="12.75" customHeight="1">
      <c r="A34" s="40" t="s">
        <v>27</v>
      </c>
      <c r="B34" s="48"/>
      <c r="C34" s="44"/>
      <c r="D34" s="46"/>
      <c r="E34" s="59"/>
      <c r="F34" s="70"/>
      <c r="G34" s="70"/>
      <c r="H34" s="70"/>
      <c r="I34" s="70"/>
      <c r="J34" s="69">
        <f>SUM(F34:I34)</f>
        <v>0</v>
      </c>
    </row>
    <row r="35" spans="1:10" ht="12.75" customHeight="1">
      <c r="A35" s="41"/>
      <c r="B35" s="49"/>
      <c r="C35" s="45"/>
      <c r="D35" s="47"/>
      <c r="E35" s="60"/>
      <c r="F35" s="70"/>
      <c r="G35" s="70"/>
      <c r="H35" s="70"/>
      <c r="I35" s="70"/>
      <c r="J35" s="69"/>
    </row>
    <row r="36" spans="1:10" ht="12.75" customHeight="1">
      <c r="A36" s="40" t="s">
        <v>28</v>
      </c>
      <c r="B36" s="48"/>
      <c r="C36" s="44"/>
      <c r="D36" s="46"/>
      <c r="E36" s="59"/>
      <c r="F36" s="70"/>
      <c r="G36" s="70"/>
      <c r="H36" s="70"/>
      <c r="I36" s="70"/>
      <c r="J36" s="69">
        <f>SUM(F36:I36)</f>
        <v>0</v>
      </c>
    </row>
    <row r="37" spans="1:10" ht="12.75" customHeight="1" thickBot="1">
      <c r="A37" s="101"/>
      <c r="B37" s="82"/>
      <c r="C37" s="79"/>
      <c r="D37" s="81"/>
      <c r="E37" s="80"/>
      <c r="F37" s="73"/>
      <c r="G37" s="73"/>
      <c r="H37" s="73"/>
      <c r="I37" s="73"/>
      <c r="J37" s="76"/>
    </row>
    <row r="38" ht="13.5" thickTop="1"/>
  </sheetData>
  <sheetProtection/>
  <mergeCells count="167">
    <mergeCell ref="A10:A11"/>
    <mergeCell ref="B10:B11"/>
    <mergeCell ref="C10:C11"/>
    <mergeCell ref="D10:D11"/>
    <mergeCell ref="F10:F11"/>
    <mergeCell ref="F22:F23"/>
    <mergeCell ref="G22:G23"/>
    <mergeCell ref="G12:G13"/>
    <mergeCell ref="G16:G17"/>
    <mergeCell ref="G18:G19"/>
    <mergeCell ref="B18:B19"/>
    <mergeCell ref="B20:B21"/>
    <mergeCell ref="B22:B23"/>
    <mergeCell ref="C18:C19"/>
    <mergeCell ref="C20:C21"/>
    <mergeCell ref="D18:D19"/>
    <mergeCell ref="D20:D21"/>
    <mergeCell ref="H22:H23"/>
    <mergeCell ref="I22:I23"/>
    <mergeCell ref="H18:H19"/>
    <mergeCell ref="I18:I19"/>
    <mergeCell ref="F20:F21"/>
    <mergeCell ref="G20:G21"/>
    <mergeCell ref="D22:D23"/>
    <mergeCell ref="E18:E19"/>
    <mergeCell ref="G28:G29"/>
    <mergeCell ref="D26:D27"/>
    <mergeCell ref="E26:E27"/>
    <mergeCell ref="F26:F27"/>
    <mergeCell ref="C28:C29"/>
    <mergeCell ref="D28:D29"/>
    <mergeCell ref="E28:E29"/>
    <mergeCell ref="F28:F29"/>
    <mergeCell ref="H28:H29"/>
    <mergeCell ref="A16:A17"/>
    <mergeCell ref="A14:A15"/>
    <mergeCell ref="A36:A37"/>
    <mergeCell ref="A30:A31"/>
    <mergeCell ref="A26:A27"/>
    <mergeCell ref="A24:A25"/>
    <mergeCell ref="A28:A29"/>
    <mergeCell ref="A18:A19"/>
    <mergeCell ref="A20:A21"/>
    <mergeCell ref="A22:A23"/>
    <mergeCell ref="J6:J7"/>
    <mergeCell ref="D4:D5"/>
    <mergeCell ref="D6:D7"/>
    <mergeCell ref="A12:A13"/>
    <mergeCell ref="A8:A9"/>
    <mergeCell ref="A6:A7"/>
    <mergeCell ref="B6:B7"/>
    <mergeCell ref="C6:C7"/>
    <mergeCell ref="J12:J13"/>
    <mergeCell ref="H12:H13"/>
    <mergeCell ref="A1:J1"/>
    <mergeCell ref="A2:J2"/>
    <mergeCell ref="A4:A5"/>
    <mergeCell ref="F6:F7"/>
    <mergeCell ref="G6:G7"/>
    <mergeCell ref="H6:H7"/>
    <mergeCell ref="I6:I7"/>
    <mergeCell ref="B4:B5"/>
    <mergeCell ref="C4:C5"/>
    <mergeCell ref="E4:E5"/>
    <mergeCell ref="B26:B27"/>
    <mergeCell ref="F36:F37"/>
    <mergeCell ref="G36:G37"/>
    <mergeCell ref="C36:C37"/>
    <mergeCell ref="E36:E37"/>
    <mergeCell ref="D36:D37"/>
    <mergeCell ref="B36:B37"/>
    <mergeCell ref="D30:D31"/>
    <mergeCell ref="C26:C27"/>
    <mergeCell ref="B28:B29"/>
    <mergeCell ref="I36:I37"/>
    <mergeCell ref="J36:J37"/>
    <mergeCell ref="C30:C31"/>
    <mergeCell ref="F30:F31"/>
    <mergeCell ref="H30:H31"/>
    <mergeCell ref="I34:I35"/>
    <mergeCell ref="I32:I33"/>
    <mergeCell ref="J32:J33"/>
    <mergeCell ref="J34:J35"/>
    <mergeCell ref="B30:B31"/>
    <mergeCell ref="H36:H37"/>
    <mergeCell ref="G34:G35"/>
    <mergeCell ref="H34:H35"/>
    <mergeCell ref="E34:E35"/>
    <mergeCell ref="F34:F35"/>
    <mergeCell ref="E32:E33"/>
    <mergeCell ref="F32:F33"/>
    <mergeCell ref="G32:G33"/>
    <mergeCell ref="H32:H33"/>
    <mergeCell ref="J30:J31"/>
    <mergeCell ref="F24:F25"/>
    <mergeCell ref="I30:I31"/>
    <mergeCell ref="I26:I27"/>
    <mergeCell ref="J26:J27"/>
    <mergeCell ref="H24:H25"/>
    <mergeCell ref="G24:G25"/>
    <mergeCell ref="G30:G31"/>
    <mergeCell ref="I28:I29"/>
    <mergeCell ref="J28:J29"/>
    <mergeCell ref="I24:I25"/>
    <mergeCell ref="I20:I21"/>
    <mergeCell ref="J18:J19"/>
    <mergeCell ref="H20:H21"/>
    <mergeCell ref="J20:J21"/>
    <mergeCell ref="J22:J23"/>
    <mergeCell ref="H26:H27"/>
    <mergeCell ref="G26:G27"/>
    <mergeCell ref="J24:J25"/>
    <mergeCell ref="J14:J15"/>
    <mergeCell ref="G14:G15"/>
    <mergeCell ref="H14:H15"/>
    <mergeCell ref="I14:I15"/>
    <mergeCell ref="H16:H17"/>
    <mergeCell ref="I16:I17"/>
    <mergeCell ref="J16:J17"/>
    <mergeCell ref="I12:I13"/>
    <mergeCell ref="F8:F9"/>
    <mergeCell ref="J8:J9"/>
    <mergeCell ref="G8:G9"/>
    <mergeCell ref="H8:H9"/>
    <mergeCell ref="I8:I9"/>
    <mergeCell ref="G10:G11"/>
    <mergeCell ref="H10:H11"/>
    <mergeCell ref="I10:I11"/>
    <mergeCell ref="J10:J11"/>
    <mergeCell ref="E30:E31"/>
    <mergeCell ref="F12:F13"/>
    <mergeCell ref="F16:F17"/>
    <mergeCell ref="F14:F15"/>
    <mergeCell ref="E24:E25"/>
    <mergeCell ref="F18:F19"/>
    <mergeCell ref="E20:E21"/>
    <mergeCell ref="E22:E23"/>
    <mergeCell ref="E16:E17"/>
    <mergeCell ref="E14:E15"/>
    <mergeCell ref="E6:E7"/>
    <mergeCell ref="E12:E13"/>
    <mergeCell ref="C12:C13"/>
    <mergeCell ref="D12:D13"/>
    <mergeCell ref="E10:E11"/>
    <mergeCell ref="E8:E9"/>
    <mergeCell ref="B12:B13"/>
    <mergeCell ref="B8:B9"/>
    <mergeCell ref="C8:C9"/>
    <mergeCell ref="D8:D9"/>
    <mergeCell ref="B24:B25"/>
    <mergeCell ref="C24:C25"/>
    <mergeCell ref="D24:D25"/>
    <mergeCell ref="B14:B15"/>
    <mergeCell ref="C14:C15"/>
    <mergeCell ref="D14:D15"/>
    <mergeCell ref="B16:B17"/>
    <mergeCell ref="C16:C17"/>
    <mergeCell ref="D16:D17"/>
    <mergeCell ref="C22:C23"/>
    <mergeCell ref="A34:A35"/>
    <mergeCell ref="B34:B35"/>
    <mergeCell ref="C34:C35"/>
    <mergeCell ref="D34:D35"/>
    <mergeCell ref="A32:A33"/>
    <mergeCell ref="B32:B33"/>
    <mergeCell ref="C32:C33"/>
    <mergeCell ref="D32:D3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83" t="s">
        <v>48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30" customHeight="1" thickBot="1">
      <c r="A2" s="86" t="s">
        <v>50</v>
      </c>
      <c r="B2" s="87"/>
      <c r="C2" s="87"/>
      <c r="D2" s="87"/>
      <c r="E2" s="87"/>
      <c r="F2" s="87"/>
      <c r="G2" s="87"/>
      <c r="H2" s="87"/>
      <c r="I2" s="87"/>
      <c r="J2" s="88"/>
    </row>
    <row r="3" ht="6.75" customHeight="1" thickBot="1" thickTop="1"/>
    <row r="4" spans="1:10" ht="13.5" thickTop="1">
      <c r="A4" s="89" t="s">
        <v>2</v>
      </c>
      <c r="B4" s="93" t="s">
        <v>0</v>
      </c>
      <c r="C4" s="95" t="s">
        <v>1</v>
      </c>
      <c r="D4" s="77" t="s">
        <v>31</v>
      </c>
      <c r="E4" s="77" t="s">
        <v>29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thickBot="1">
      <c r="A5" s="90"/>
      <c r="B5" s="94"/>
      <c r="C5" s="96"/>
      <c r="D5" s="98"/>
      <c r="E5" s="78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0" ht="12.75" customHeight="1" thickTop="1">
      <c r="A6" s="40" t="s">
        <v>13</v>
      </c>
      <c r="B6" s="116" t="s">
        <v>66</v>
      </c>
      <c r="C6" s="57" t="s">
        <v>30</v>
      </c>
      <c r="D6" s="123">
        <v>2005</v>
      </c>
      <c r="E6" s="61" t="s">
        <v>65</v>
      </c>
      <c r="F6" s="91">
        <v>6.3</v>
      </c>
      <c r="G6" s="91">
        <v>8.1</v>
      </c>
      <c r="H6" s="91">
        <v>8.4</v>
      </c>
      <c r="I6" s="91">
        <v>8.8</v>
      </c>
      <c r="J6" s="69">
        <f>SUM(F6:I6)</f>
        <v>31.599999999999998</v>
      </c>
    </row>
    <row r="7" spans="1:10" ht="12.75" customHeight="1">
      <c r="A7" s="41"/>
      <c r="B7" s="43"/>
      <c r="C7" s="57"/>
      <c r="D7" s="105"/>
      <c r="E7" s="62"/>
      <c r="F7" s="92"/>
      <c r="G7" s="92"/>
      <c r="H7" s="92"/>
      <c r="I7" s="92"/>
      <c r="J7" s="69"/>
    </row>
    <row r="8" spans="1:10" ht="12.75" customHeight="1">
      <c r="A8" s="108" t="s">
        <v>14</v>
      </c>
      <c r="B8" s="48" t="s">
        <v>100</v>
      </c>
      <c r="C8" s="57" t="s">
        <v>97</v>
      </c>
      <c r="D8" s="46">
        <v>2005</v>
      </c>
      <c r="E8" s="59" t="s">
        <v>98</v>
      </c>
      <c r="F8" s="63">
        <v>7.2</v>
      </c>
      <c r="G8" s="63">
        <v>7.45</v>
      </c>
      <c r="H8" s="63">
        <v>7.65</v>
      </c>
      <c r="I8" s="63">
        <v>9</v>
      </c>
      <c r="J8" s="69">
        <f>SUM(F8:I8)</f>
        <v>31.3</v>
      </c>
    </row>
    <row r="9" spans="1:10" ht="12.75" customHeight="1">
      <c r="A9" s="108"/>
      <c r="B9" s="49"/>
      <c r="C9" s="57"/>
      <c r="D9" s="47"/>
      <c r="E9" s="60"/>
      <c r="F9" s="64"/>
      <c r="G9" s="64"/>
      <c r="H9" s="64"/>
      <c r="I9" s="64"/>
      <c r="J9" s="69"/>
    </row>
    <row r="10" spans="1:10" ht="12.75" customHeight="1">
      <c r="A10" s="108" t="s">
        <v>15</v>
      </c>
      <c r="B10" s="48" t="s">
        <v>67</v>
      </c>
      <c r="C10" s="57" t="s">
        <v>30</v>
      </c>
      <c r="D10" s="46">
        <v>2005</v>
      </c>
      <c r="E10" s="61" t="s">
        <v>65</v>
      </c>
      <c r="F10" s="63">
        <v>6.4</v>
      </c>
      <c r="G10" s="63">
        <v>8.8</v>
      </c>
      <c r="H10" s="63">
        <v>7.65</v>
      </c>
      <c r="I10" s="63">
        <v>7.8</v>
      </c>
      <c r="J10" s="69">
        <f>SUM(F10:I10)</f>
        <v>30.650000000000002</v>
      </c>
    </row>
    <row r="11" spans="1:10" ht="12.75" customHeight="1">
      <c r="A11" s="108"/>
      <c r="B11" s="49"/>
      <c r="C11" s="57"/>
      <c r="D11" s="47"/>
      <c r="E11" s="62"/>
      <c r="F11" s="64"/>
      <c r="G11" s="64"/>
      <c r="H11" s="64"/>
      <c r="I11" s="64"/>
      <c r="J11" s="69"/>
    </row>
    <row r="12" spans="1:10" ht="12.75" customHeight="1">
      <c r="A12" s="109" t="s">
        <v>16</v>
      </c>
      <c r="B12" s="50" t="s">
        <v>85</v>
      </c>
      <c r="C12" s="107" t="s">
        <v>74</v>
      </c>
      <c r="D12" s="54">
        <v>2005</v>
      </c>
      <c r="E12" s="65" t="s">
        <v>78</v>
      </c>
      <c r="F12" s="67">
        <v>6.6</v>
      </c>
      <c r="G12" s="67">
        <v>8.45</v>
      </c>
      <c r="H12" s="67">
        <v>7</v>
      </c>
      <c r="I12" s="67">
        <v>8.1</v>
      </c>
      <c r="J12" s="71">
        <f>SUM(F12:I12)</f>
        <v>30.15</v>
      </c>
    </row>
    <row r="13" spans="1:10" ht="12.75" customHeight="1">
      <c r="A13" s="109"/>
      <c r="B13" s="51"/>
      <c r="C13" s="107"/>
      <c r="D13" s="55"/>
      <c r="E13" s="66"/>
      <c r="F13" s="68"/>
      <c r="G13" s="68"/>
      <c r="H13" s="68"/>
      <c r="I13" s="68"/>
      <c r="J13" s="71"/>
    </row>
    <row r="14" spans="1:10" ht="12.75" customHeight="1">
      <c r="A14" s="108" t="s">
        <v>17</v>
      </c>
      <c r="B14" s="48" t="s">
        <v>83</v>
      </c>
      <c r="C14" s="57" t="s">
        <v>30</v>
      </c>
      <c r="D14" s="46">
        <v>2006</v>
      </c>
      <c r="E14" s="61" t="s">
        <v>80</v>
      </c>
      <c r="F14" s="63">
        <v>6</v>
      </c>
      <c r="G14" s="63">
        <v>7.8</v>
      </c>
      <c r="H14" s="63">
        <v>7.55</v>
      </c>
      <c r="I14" s="63">
        <v>8.2</v>
      </c>
      <c r="J14" s="69">
        <f>SUM(F14:I14)</f>
        <v>29.55</v>
      </c>
    </row>
    <row r="15" spans="1:10" ht="12.75" customHeight="1">
      <c r="A15" s="108"/>
      <c r="B15" s="49"/>
      <c r="C15" s="57"/>
      <c r="D15" s="47"/>
      <c r="E15" s="62"/>
      <c r="F15" s="64"/>
      <c r="G15" s="64"/>
      <c r="H15" s="64"/>
      <c r="I15" s="64"/>
      <c r="J15" s="69"/>
    </row>
    <row r="16" spans="1:10" ht="12.75" customHeight="1">
      <c r="A16" s="108" t="s">
        <v>18</v>
      </c>
      <c r="B16" s="48" t="s">
        <v>101</v>
      </c>
      <c r="C16" s="57" t="s">
        <v>97</v>
      </c>
      <c r="D16" s="46">
        <v>2005</v>
      </c>
      <c r="E16" s="59" t="s">
        <v>99</v>
      </c>
      <c r="F16" s="63">
        <v>7.7</v>
      </c>
      <c r="G16" s="63">
        <v>7.05</v>
      </c>
      <c r="H16" s="63">
        <v>6.2</v>
      </c>
      <c r="I16" s="63">
        <v>8.2</v>
      </c>
      <c r="J16" s="69">
        <f>SUM(F16:I16)</f>
        <v>29.15</v>
      </c>
    </row>
    <row r="17" spans="1:10" ht="12.75" customHeight="1">
      <c r="A17" s="108"/>
      <c r="B17" s="49"/>
      <c r="C17" s="57"/>
      <c r="D17" s="47"/>
      <c r="E17" s="60"/>
      <c r="F17" s="64"/>
      <c r="G17" s="64"/>
      <c r="H17" s="64"/>
      <c r="I17" s="64"/>
      <c r="J17" s="69"/>
    </row>
    <row r="18" spans="1:10" ht="12.75" customHeight="1">
      <c r="A18" s="108" t="s">
        <v>19</v>
      </c>
      <c r="B18" s="48" t="s">
        <v>96</v>
      </c>
      <c r="C18" s="57" t="s">
        <v>75</v>
      </c>
      <c r="D18" s="46">
        <v>2006</v>
      </c>
      <c r="E18" s="61" t="s">
        <v>77</v>
      </c>
      <c r="F18" s="63">
        <v>5.5</v>
      </c>
      <c r="G18" s="63">
        <v>7</v>
      </c>
      <c r="H18" s="63">
        <v>7.25</v>
      </c>
      <c r="I18" s="63">
        <v>8.8</v>
      </c>
      <c r="J18" s="69">
        <f>SUM(F18:I18)</f>
        <v>28.55</v>
      </c>
    </row>
    <row r="19" spans="1:10" ht="12.75" customHeight="1">
      <c r="A19" s="108"/>
      <c r="B19" s="49"/>
      <c r="C19" s="57"/>
      <c r="D19" s="47"/>
      <c r="E19" s="62"/>
      <c r="F19" s="64"/>
      <c r="G19" s="64"/>
      <c r="H19" s="64"/>
      <c r="I19" s="64"/>
      <c r="J19" s="69"/>
    </row>
    <row r="20" spans="1:10" ht="12.75" customHeight="1">
      <c r="A20" s="108" t="s">
        <v>20</v>
      </c>
      <c r="B20" s="42" t="s">
        <v>82</v>
      </c>
      <c r="C20" s="44" t="s">
        <v>30</v>
      </c>
      <c r="D20" s="46">
        <v>2006</v>
      </c>
      <c r="E20" s="61" t="s">
        <v>80</v>
      </c>
      <c r="F20" s="63">
        <v>5.4</v>
      </c>
      <c r="G20" s="63">
        <v>8.3</v>
      </c>
      <c r="H20" s="63">
        <v>6</v>
      </c>
      <c r="I20" s="63">
        <v>8.6</v>
      </c>
      <c r="J20" s="69">
        <f>SUM(F20:I20)</f>
        <v>28.300000000000004</v>
      </c>
    </row>
    <row r="21" spans="1:10" ht="12.75" customHeight="1">
      <c r="A21" s="108"/>
      <c r="B21" s="56"/>
      <c r="C21" s="45"/>
      <c r="D21" s="47"/>
      <c r="E21" s="62"/>
      <c r="F21" s="64"/>
      <c r="G21" s="64"/>
      <c r="H21" s="64"/>
      <c r="I21" s="64"/>
      <c r="J21" s="69"/>
    </row>
    <row r="22" spans="1:10" ht="12.75" customHeight="1">
      <c r="A22" s="108" t="s">
        <v>21</v>
      </c>
      <c r="B22" s="48" t="s">
        <v>79</v>
      </c>
      <c r="C22" s="44" t="s">
        <v>30</v>
      </c>
      <c r="D22" s="46">
        <v>2005</v>
      </c>
      <c r="E22" s="61" t="s">
        <v>80</v>
      </c>
      <c r="F22" s="63">
        <v>4.9</v>
      </c>
      <c r="G22" s="63">
        <v>7.8</v>
      </c>
      <c r="H22" s="63">
        <v>6.75</v>
      </c>
      <c r="I22" s="63">
        <v>8.7</v>
      </c>
      <c r="J22" s="69">
        <f>SUM(F22:I22)</f>
        <v>28.15</v>
      </c>
    </row>
    <row r="23" spans="1:10" ht="12.75" customHeight="1">
      <c r="A23" s="108"/>
      <c r="B23" s="49"/>
      <c r="C23" s="45"/>
      <c r="D23" s="47"/>
      <c r="E23" s="62"/>
      <c r="F23" s="64"/>
      <c r="G23" s="64"/>
      <c r="H23" s="64"/>
      <c r="I23" s="64"/>
      <c r="J23" s="69"/>
    </row>
    <row r="24" spans="1:10" ht="12.75" customHeight="1">
      <c r="A24" s="108" t="s">
        <v>22</v>
      </c>
      <c r="B24" s="42" t="s">
        <v>68</v>
      </c>
      <c r="C24" s="44" t="s">
        <v>32</v>
      </c>
      <c r="D24" s="46">
        <v>2005</v>
      </c>
      <c r="E24" s="61" t="s">
        <v>64</v>
      </c>
      <c r="F24" s="63">
        <v>6.2</v>
      </c>
      <c r="G24" s="63">
        <v>5</v>
      </c>
      <c r="H24" s="63">
        <v>6.95</v>
      </c>
      <c r="I24" s="63">
        <v>9.2</v>
      </c>
      <c r="J24" s="69">
        <f>SUM(F24:I24)</f>
        <v>27.349999999999998</v>
      </c>
    </row>
    <row r="25" spans="1:10" ht="12.75" customHeight="1">
      <c r="A25" s="108"/>
      <c r="B25" s="43"/>
      <c r="C25" s="45"/>
      <c r="D25" s="47"/>
      <c r="E25" s="62"/>
      <c r="F25" s="64"/>
      <c r="G25" s="64"/>
      <c r="H25" s="64"/>
      <c r="I25" s="64"/>
      <c r="J25" s="69"/>
    </row>
    <row r="26" spans="1:10" ht="12.75" customHeight="1">
      <c r="A26" s="109" t="s">
        <v>23</v>
      </c>
      <c r="B26" s="113" t="s">
        <v>86</v>
      </c>
      <c r="C26" s="52" t="s">
        <v>74</v>
      </c>
      <c r="D26" s="54">
        <v>2006</v>
      </c>
      <c r="E26" s="65" t="s">
        <v>78</v>
      </c>
      <c r="F26" s="67">
        <v>6.1</v>
      </c>
      <c r="G26" s="67">
        <v>7.55</v>
      </c>
      <c r="H26" s="67">
        <v>5.95</v>
      </c>
      <c r="I26" s="67">
        <v>7.7</v>
      </c>
      <c r="J26" s="71">
        <f>SUM(F26:I26)</f>
        <v>27.299999999999997</v>
      </c>
    </row>
    <row r="27" spans="1:10" ht="12.75" customHeight="1">
      <c r="A27" s="109"/>
      <c r="B27" s="122"/>
      <c r="C27" s="53"/>
      <c r="D27" s="55"/>
      <c r="E27" s="66"/>
      <c r="F27" s="68"/>
      <c r="G27" s="68"/>
      <c r="H27" s="68"/>
      <c r="I27" s="68"/>
      <c r="J27" s="71"/>
    </row>
    <row r="28" spans="1:10" ht="12.75" customHeight="1">
      <c r="A28" s="109" t="s">
        <v>24</v>
      </c>
      <c r="B28" s="113" t="s">
        <v>84</v>
      </c>
      <c r="C28" s="52" t="s">
        <v>74</v>
      </c>
      <c r="D28" s="54">
        <v>2005</v>
      </c>
      <c r="E28" s="65" t="s">
        <v>78</v>
      </c>
      <c r="F28" s="67">
        <v>5.7</v>
      </c>
      <c r="G28" s="67">
        <v>5</v>
      </c>
      <c r="H28" s="67">
        <v>8.65</v>
      </c>
      <c r="I28" s="67">
        <v>7.8</v>
      </c>
      <c r="J28" s="71">
        <f>SUM(F28:I28)</f>
        <v>27.150000000000002</v>
      </c>
    </row>
    <row r="29" spans="1:10" ht="12.75" customHeight="1">
      <c r="A29" s="109"/>
      <c r="B29" s="114"/>
      <c r="C29" s="53"/>
      <c r="D29" s="55"/>
      <c r="E29" s="66"/>
      <c r="F29" s="68"/>
      <c r="G29" s="68"/>
      <c r="H29" s="68"/>
      <c r="I29" s="68"/>
      <c r="J29" s="71"/>
    </row>
    <row r="30" spans="1:10" ht="12.75" customHeight="1">
      <c r="A30" s="108" t="s">
        <v>25</v>
      </c>
      <c r="B30" s="48" t="s">
        <v>81</v>
      </c>
      <c r="C30" s="44" t="s">
        <v>30</v>
      </c>
      <c r="D30" s="46">
        <v>2006</v>
      </c>
      <c r="E30" s="111" t="s">
        <v>80</v>
      </c>
      <c r="F30" s="63">
        <v>5.7</v>
      </c>
      <c r="G30" s="63">
        <v>7.9</v>
      </c>
      <c r="H30" s="63">
        <v>4.35</v>
      </c>
      <c r="I30" s="63">
        <v>8.9</v>
      </c>
      <c r="J30" s="69">
        <f>SUM(F30:I30)</f>
        <v>26.85</v>
      </c>
    </row>
    <row r="31" spans="1:10" ht="12.75" customHeight="1">
      <c r="A31" s="108"/>
      <c r="B31" s="49"/>
      <c r="C31" s="45"/>
      <c r="D31" s="47"/>
      <c r="E31" s="111"/>
      <c r="F31" s="92"/>
      <c r="G31" s="92"/>
      <c r="H31" s="92"/>
      <c r="I31" s="92"/>
      <c r="J31" s="69"/>
    </row>
    <row r="32" spans="1:10" ht="12.75" customHeight="1">
      <c r="A32" s="108" t="s">
        <v>26</v>
      </c>
      <c r="B32" s="56"/>
      <c r="C32" s="115"/>
      <c r="D32" s="118"/>
      <c r="E32" s="110"/>
      <c r="F32" s="63"/>
      <c r="G32" s="63"/>
      <c r="H32" s="63"/>
      <c r="I32" s="63"/>
      <c r="J32" s="69">
        <f>SUM(F32:I32)</f>
        <v>0</v>
      </c>
    </row>
    <row r="33" spans="1:10" ht="12.75" customHeight="1">
      <c r="A33" s="108"/>
      <c r="B33" s="56"/>
      <c r="C33" s="45"/>
      <c r="D33" s="47"/>
      <c r="E33" s="60"/>
      <c r="F33" s="92"/>
      <c r="G33" s="92"/>
      <c r="H33" s="92"/>
      <c r="I33" s="92"/>
      <c r="J33" s="69"/>
    </row>
    <row r="34" spans="1:10" ht="12.75" customHeight="1">
      <c r="A34" s="108" t="s">
        <v>27</v>
      </c>
      <c r="B34" s="42"/>
      <c r="C34" s="44"/>
      <c r="D34" s="46"/>
      <c r="E34" s="119"/>
      <c r="F34" s="63"/>
      <c r="G34" s="63"/>
      <c r="H34" s="63"/>
      <c r="I34" s="63"/>
      <c r="J34" s="69">
        <f>SUM(F34:I34)</f>
        <v>0</v>
      </c>
    </row>
    <row r="35" spans="1:10" ht="12.75" customHeight="1" thickBot="1">
      <c r="A35" s="121"/>
      <c r="B35" s="112"/>
      <c r="C35" s="79"/>
      <c r="D35" s="81"/>
      <c r="E35" s="120"/>
      <c r="F35" s="117"/>
      <c r="G35" s="117"/>
      <c r="H35" s="117"/>
      <c r="I35" s="117"/>
      <c r="J35" s="76"/>
    </row>
    <row r="36" ht="13.5" thickTop="1"/>
  </sheetData>
  <sheetProtection/>
  <mergeCells count="157">
    <mergeCell ref="D6:D7"/>
    <mergeCell ref="B22:B23"/>
    <mergeCell ref="A1:J1"/>
    <mergeCell ref="A2:J2"/>
    <mergeCell ref="B4:B5"/>
    <mergeCell ref="C4:C5"/>
    <mergeCell ref="E4:E5"/>
    <mergeCell ref="J6:J7"/>
    <mergeCell ref="A4:A5"/>
    <mergeCell ref="A6:A7"/>
    <mergeCell ref="D4:D5"/>
    <mergeCell ref="B20:B21"/>
    <mergeCell ref="C6:C7"/>
    <mergeCell ref="A32:A33"/>
    <mergeCell ref="A26:A27"/>
    <mergeCell ref="C26:C27"/>
    <mergeCell ref="A18:A19"/>
    <mergeCell ref="B24:B25"/>
    <mergeCell ref="A30:A31"/>
    <mergeCell ref="B26:B27"/>
    <mergeCell ref="A34:A35"/>
    <mergeCell ref="D34:D35"/>
    <mergeCell ref="D18:D19"/>
    <mergeCell ref="D26:D27"/>
    <mergeCell ref="D28:D29"/>
    <mergeCell ref="A28:A29"/>
    <mergeCell ref="C28:C29"/>
    <mergeCell ref="F34:F35"/>
    <mergeCell ref="E34:E35"/>
    <mergeCell ref="B18:B19"/>
    <mergeCell ref="G34:G35"/>
    <mergeCell ref="D32:D33"/>
    <mergeCell ref="D30:D31"/>
    <mergeCell ref="G32:G33"/>
    <mergeCell ref="G30:G31"/>
    <mergeCell ref="F30:F31"/>
    <mergeCell ref="I26:I27"/>
    <mergeCell ref="I34:I35"/>
    <mergeCell ref="I28:I29"/>
    <mergeCell ref="H34:H35"/>
    <mergeCell ref="I32:I33"/>
    <mergeCell ref="I30:I31"/>
    <mergeCell ref="H30:H31"/>
    <mergeCell ref="J26:J27"/>
    <mergeCell ref="J28:J29"/>
    <mergeCell ref="J34:J35"/>
    <mergeCell ref="J30:J31"/>
    <mergeCell ref="J32:J33"/>
    <mergeCell ref="E18:E19"/>
    <mergeCell ref="E16:E17"/>
    <mergeCell ref="F10:F11"/>
    <mergeCell ref="G10:G11"/>
    <mergeCell ref="G6:G7"/>
    <mergeCell ref="H6:H7"/>
    <mergeCell ref="G18:G19"/>
    <mergeCell ref="G24:G25"/>
    <mergeCell ref="H10:H11"/>
    <mergeCell ref="H14:H15"/>
    <mergeCell ref="I6:I7"/>
    <mergeCell ref="F26:F27"/>
    <mergeCell ref="G26:G27"/>
    <mergeCell ref="H26:H27"/>
    <mergeCell ref="H18:H19"/>
    <mergeCell ref="I18:I19"/>
    <mergeCell ref="F18:F19"/>
    <mergeCell ref="I16:I17"/>
    <mergeCell ref="F14:F15"/>
    <mergeCell ref="G14:G15"/>
    <mergeCell ref="B6:B7"/>
    <mergeCell ref="B32:B33"/>
    <mergeCell ref="B30:B31"/>
    <mergeCell ref="F6:F7"/>
    <mergeCell ref="E6:E7"/>
    <mergeCell ref="C18:C19"/>
    <mergeCell ref="E20:E21"/>
    <mergeCell ref="E22:E23"/>
    <mergeCell ref="C16:C17"/>
    <mergeCell ref="D16:D17"/>
    <mergeCell ref="J18:J19"/>
    <mergeCell ref="F20:F21"/>
    <mergeCell ref="F22:F23"/>
    <mergeCell ref="F24:F25"/>
    <mergeCell ref="H20:H21"/>
    <mergeCell ref="H22:H23"/>
    <mergeCell ref="G20:G21"/>
    <mergeCell ref="G22:G23"/>
    <mergeCell ref="J20:J21"/>
    <mergeCell ref="J22:J23"/>
    <mergeCell ref="B34:B35"/>
    <mergeCell ref="B28:B29"/>
    <mergeCell ref="C34:C35"/>
    <mergeCell ref="C32:C33"/>
    <mergeCell ref="C30:C31"/>
    <mergeCell ref="I20:I21"/>
    <mergeCell ref="I22:I23"/>
    <mergeCell ref="I24:I25"/>
    <mergeCell ref="A24:A25"/>
    <mergeCell ref="C24:C25"/>
    <mergeCell ref="E24:E25"/>
    <mergeCell ref="D24:D25"/>
    <mergeCell ref="H24:H25"/>
    <mergeCell ref="A20:A21"/>
    <mergeCell ref="A22:A23"/>
    <mergeCell ref="J24:J25"/>
    <mergeCell ref="H32:H33"/>
    <mergeCell ref="E32:E33"/>
    <mergeCell ref="E30:E31"/>
    <mergeCell ref="F28:F29"/>
    <mergeCell ref="F32:F33"/>
    <mergeCell ref="E26:E27"/>
    <mergeCell ref="E28:E29"/>
    <mergeCell ref="G28:G29"/>
    <mergeCell ref="H28:H29"/>
    <mergeCell ref="C22:C23"/>
    <mergeCell ref="D20:D21"/>
    <mergeCell ref="D22:D23"/>
    <mergeCell ref="C20:C21"/>
    <mergeCell ref="A16:A17"/>
    <mergeCell ref="B16:B17"/>
    <mergeCell ref="B8:B9"/>
    <mergeCell ref="B10:B11"/>
    <mergeCell ref="B12:B13"/>
    <mergeCell ref="B14:B15"/>
    <mergeCell ref="A8:A9"/>
    <mergeCell ref="A10:A11"/>
    <mergeCell ref="A12:A13"/>
    <mergeCell ref="A14:A15"/>
    <mergeCell ref="J16:J17"/>
    <mergeCell ref="J14:J15"/>
    <mergeCell ref="J12:J13"/>
    <mergeCell ref="F12:F13"/>
    <mergeCell ref="G12:G13"/>
    <mergeCell ref="H12:H13"/>
    <mergeCell ref="I12:I13"/>
    <mergeCell ref="F16:F17"/>
    <mergeCell ref="G16:G17"/>
    <mergeCell ref="H16:H17"/>
    <mergeCell ref="I14:I15"/>
    <mergeCell ref="I10:I11"/>
    <mergeCell ref="F8:F9"/>
    <mergeCell ref="G8:G9"/>
    <mergeCell ref="H8:H9"/>
    <mergeCell ref="I8:I9"/>
    <mergeCell ref="J10:J11"/>
    <mergeCell ref="J8:J9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5.75390625" style="0" customWidth="1"/>
    <col min="2" max="2" width="11.75390625" style="0" customWidth="1"/>
    <col min="3" max="3" width="12.625" style="0" customWidth="1"/>
    <col min="4" max="4" width="5.75390625" style="0" customWidth="1"/>
    <col min="5" max="5" width="18.75390625" style="0" customWidth="1"/>
    <col min="6" max="11" width="7.75390625" style="0" customWidth="1"/>
  </cols>
  <sheetData>
    <row r="1" spans="1:11" ht="19.5" customHeight="1" thickTop="1">
      <c r="A1" s="83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30" customHeight="1" thickBot="1">
      <c r="A2" s="86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ht="6.75" customHeight="1" thickBot="1" thickTop="1"/>
    <row r="4" spans="1:11" ht="16.5" customHeight="1" thickTop="1">
      <c r="A4" s="89" t="s">
        <v>2</v>
      </c>
      <c r="B4" s="93" t="s">
        <v>0</v>
      </c>
      <c r="C4" s="95" t="s">
        <v>1</v>
      </c>
      <c r="D4" s="77" t="s">
        <v>31</v>
      </c>
      <c r="E4" s="77" t="s">
        <v>29</v>
      </c>
      <c r="F4" s="128" t="s">
        <v>53</v>
      </c>
      <c r="G4" s="128" t="s">
        <v>52</v>
      </c>
      <c r="H4" s="128" t="s">
        <v>54</v>
      </c>
      <c r="I4" s="128" t="s">
        <v>55</v>
      </c>
      <c r="J4" s="3" t="s">
        <v>56</v>
      </c>
      <c r="K4" s="7" t="s">
        <v>11</v>
      </c>
    </row>
    <row r="5" spans="1:11" ht="13.5" customHeight="1" thickBot="1">
      <c r="A5" s="90"/>
      <c r="B5" s="94"/>
      <c r="C5" s="96"/>
      <c r="D5" s="98"/>
      <c r="E5" s="78"/>
      <c r="F5" s="133"/>
      <c r="G5" s="133"/>
      <c r="H5" s="129"/>
      <c r="I5" s="129"/>
      <c r="J5" s="4" t="s">
        <v>57</v>
      </c>
      <c r="K5" s="8" t="s">
        <v>12</v>
      </c>
    </row>
    <row r="6" spans="1:12" ht="12.75" customHeight="1" thickTop="1">
      <c r="A6" s="40" t="s">
        <v>13</v>
      </c>
      <c r="B6" s="130" t="s">
        <v>112</v>
      </c>
      <c r="C6" s="57" t="s">
        <v>97</v>
      </c>
      <c r="D6" s="99">
        <v>2004</v>
      </c>
      <c r="E6" s="61" t="s">
        <v>102</v>
      </c>
      <c r="F6" s="131">
        <v>8.4</v>
      </c>
      <c r="G6" s="131">
        <v>8.9</v>
      </c>
      <c r="H6" s="131">
        <v>6.8</v>
      </c>
      <c r="I6" s="131">
        <v>8.6</v>
      </c>
      <c r="J6" s="131">
        <v>8.7</v>
      </c>
      <c r="K6" s="97">
        <f>SUM(F6:J7)</f>
        <v>41.400000000000006</v>
      </c>
      <c r="L6" s="5"/>
    </row>
    <row r="7" spans="1:11" ht="12.75" customHeight="1">
      <c r="A7" s="41"/>
      <c r="B7" s="43"/>
      <c r="C7" s="57"/>
      <c r="D7" s="127"/>
      <c r="E7" s="62"/>
      <c r="F7" s="132"/>
      <c r="G7" s="132"/>
      <c r="H7" s="132"/>
      <c r="I7" s="132"/>
      <c r="J7" s="132"/>
      <c r="K7" s="134"/>
    </row>
    <row r="8" spans="1:12" ht="12.75" customHeight="1">
      <c r="A8" s="40" t="s">
        <v>14</v>
      </c>
      <c r="B8" s="135" t="s">
        <v>105</v>
      </c>
      <c r="C8" s="44" t="s">
        <v>97</v>
      </c>
      <c r="D8" s="46">
        <v>2004</v>
      </c>
      <c r="E8" s="61" t="s">
        <v>102</v>
      </c>
      <c r="F8" s="124">
        <v>8.1</v>
      </c>
      <c r="G8" s="124">
        <v>8.6</v>
      </c>
      <c r="H8" s="124">
        <v>7.8</v>
      </c>
      <c r="I8" s="124">
        <v>8.1</v>
      </c>
      <c r="J8" s="124">
        <v>8.7</v>
      </c>
      <c r="K8" s="69">
        <f>SUM(F8:J9)</f>
        <v>41.3</v>
      </c>
      <c r="L8" s="5"/>
    </row>
    <row r="9" spans="1:11" ht="12.75" customHeight="1">
      <c r="A9" s="41"/>
      <c r="B9" s="136"/>
      <c r="C9" s="45"/>
      <c r="D9" s="127"/>
      <c r="E9" s="62"/>
      <c r="F9" s="125"/>
      <c r="G9" s="125"/>
      <c r="H9" s="125"/>
      <c r="I9" s="125"/>
      <c r="J9" s="125"/>
      <c r="K9" s="69"/>
    </row>
    <row r="10" spans="1:12" ht="12.75" customHeight="1">
      <c r="A10" s="40" t="s">
        <v>15</v>
      </c>
      <c r="B10" s="48" t="s">
        <v>38</v>
      </c>
      <c r="C10" s="57" t="s">
        <v>30</v>
      </c>
      <c r="D10" s="46">
        <v>2004</v>
      </c>
      <c r="E10" s="59" t="s">
        <v>58</v>
      </c>
      <c r="F10" s="124">
        <v>8.3</v>
      </c>
      <c r="G10" s="124">
        <v>9.2</v>
      </c>
      <c r="H10" s="124">
        <v>6.6</v>
      </c>
      <c r="I10" s="124">
        <v>8.1</v>
      </c>
      <c r="J10" s="124">
        <v>8.7</v>
      </c>
      <c r="K10" s="69">
        <f>SUM(F10:J11)</f>
        <v>40.900000000000006</v>
      </c>
      <c r="L10" s="5"/>
    </row>
    <row r="11" spans="1:15" ht="12.75" customHeight="1">
      <c r="A11" s="41"/>
      <c r="B11" s="126"/>
      <c r="C11" s="57"/>
      <c r="D11" s="47"/>
      <c r="E11" s="60"/>
      <c r="F11" s="125"/>
      <c r="G11" s="125"/>
      <c r="H11" s="125"/>
      <c r="I11" s="125"/>
      <c r="J11" s="125"/>
      <c r="K11" s="69"/>
      <c r="O11" s="6"/>
    </row>
    <row r="12" spans="1:12" ht="12.75" customHeight="1">
      <c r="A12" s="40" t="s">
        <v>16</v>
      </c>
      <c r="B12" s="135" t="s">
        <v>103</v>
      </c>
      <c r="C12" s="44" t="s">
        <v>97</v>
      </c>
      <c r="D12" s="46">
        <v>2004</v>
      </c>
      <c r="E12" s="61" t="s">
        <v>102</v>
      </c>
      <c r="F12" s="124">
        <v>8.5</v>
      </c>
      <c r="G12" s="124">
        <v>8.5</v>
      </c>
      <c r="H12" s="124">
        <v>6.5</v>
      </c>
      <c r="I12" s="124">
        <v>8.4</v>
      </c>
      <c r="J12" s="124">
        <v>8.3</v>
      </c>
      <c r="K12" s="69">
        <f>SUM(F12:J13)</f>
        <v>40.2</v>
      </c>
      <c r="L12" s="5"/>
    </row>
    <row r="13" spans="1:11" ht="12.75" customHeight="1">
      <c r="A13" s="41"/>
      <c r="B13" s="136"/>
      <c r="C13" s="45"/>
      <c r="D13" s="127"/>
      <c r="E13" s="62"/>
      <c r="F13" s="125"/>
      <c r="G13" s="125"/>
      <c r="H13" s="125"/>
      <c r="I13" s="125"/>
      <c r="J13" s="125"/>
      <c r="K13" s="69"/>
    </row>
    <row r="14" spans="1:12" ht="12.75" customHeight="1">
      <c r="A14" s="40" t="s">
        <v>17</v>
      </c>
      <c r="B14" s="135" t="s">
        <v>37</v>
      </c>
      <c r="C14" s="44" t="s">
        <v>30</v>
      </c>
      <c r="D14" s="104">
        <v>2004</v>
      </c>
      <c r="E14" s="59" t="s">
        <v>58</v>
      </c>
      <c r="F14" s="124">
        <v>8.7</v>
      </c>
      <c r="G14" s="124">
        <v>8.7</v>
      </c>
      <c r="H14" s="124">
        <v>6.4</v>
      </c>
      <c r="I14" s="124">
        <v>7.2</v>
      </c>
      <c r="J14" s="124">
        <v>8.5</v>
      </c>
      <c r="K14" s="69">
        <f>SUM(F14:J15)</f>
        <v>39.5</v>
      </c>
      <c r="L14" s="5"/>
    </row>
    <row r="15" spans="1:11" ht="12.75" customHeight="1">
      <c r="A15" s="41"/>
      <c r="B15" s="137"/>
      <c r="C15" s="45"/>
      <c r="D15" s="105"/>
      <c r="E15" s="60"/>
      <c r="F15" s="125"/>
      <c r="G15" s="125"/>
      <c r="H15" s="125"/>
      <c r="I15" s="125"/>
      <c r="J15" s="125"/>
      <c r="K15" s="69"/>
    </row>
    <row r="16" spans="1:11" ht="12.75" customHeight="1">
      <c r="A16" s="40" t="s">
        <v>18</v>
      </c>
      <c r="B16" s="48" t="s">
        <v>104</v>
      </c>
      <c r="C16" s="44" t="s">
        <v>97</v>
      </c>
      <c r="D16" s="46">
        <v>2004</v>
      </c>
      <c r="E16" s="61" t="s">
        <v>102</v>
      </c>
      <c r="F16" s="124">
        <v>8.2</v>
      </c>
      <c r="G16" s="124">
        <v>8</v>
      </c>
      <c r="H16" s="124">
        <v>7</v>
      </c>
      <c r="I16" s="124">
        <v>8.05</v>
      </c>
      <c r="J16" s="124">
        <v>7.8</v>
      </c>
      <c r="K16" s="69">
        <f>SUM(F16:J17)</f>
        <v>39.05</v>
      </c>
    </row>
    <row r="17" spans="1:11" ht="12.75" customHeight="1">
      <c r="A17" s="41"/>
      <c r="B17" s="126"/>
      <c r="C17" s="45"/>
      <c r="D17" s="127"/>
      <c r="E17" s="62"/>
      <c r="F17" s="125"/>
      <c r="G17" s="125"/>
      <c r="H17" s="125"/>
      <c r="I17" s="125"/>
      <c r="J17" s="125"/>
      <c r="K17" s="69"/>
    </row>
    <row r="18" spans="1:11" ht="12.75" customHeight="1">
      <c r="A18" s="40" t="s">
        <v>19</v>
      </c>
      <c r="B18" s="48" t="s">
        <v>39</v>
      </c>
      <c r="C18" s="44" t="s">
        <v>30</v>
      </c>
      <c r="D18" s="46">
        <v>2004</v>
      </c>
      <c r="E18" s="59" t="s">
        <v>58</v>
      </c>
      <c r="F18" s="138">
        <v>6</v>
      </c>
      <c r="G18" s="138">
        <v>7.2</v>
      </c>
      <c r="H18" s="138">
        <v>3.3</v>
      </c>
      <c r="I18" s="138">
        <v>3.5</v>
      </c>
      <c r="J18" s="138">
        <v>7</v>
      </c>
      <c r="K18" s="69">
        <f>SUM(F18:J19)</f>
        <v>27</v>
      </c>
    </row>
    <row r="19" spans="1:11" ht="12.75" customHeight="1" thickBot="1">
      <c r="A19" s="101"/>
      <c r="B19" s="82"/>
      <c r="C19" s="79"/>
      <c r="D19" s="140"/>
      <c r="E19" s="80"/>
      <c r="F19" s="139"/>
      <c r="G19" s="139"/>
      <c r="H19" s="139"/>
      <c r="I19" s="139"/>
      <c r="J19" s="139"/>
      <c r="K19" s="76"/>
    </row>
    <row r="20" ht="13.5" thickTop="1"/>
  </sheetData>
  <sheetProtection/>
  <mergeCells count="88">
    <mergeCell ref="J18:J19"/>
    <mergeCell ref="K18:K19"/>
    <mergeCell ref="G6:G7"/>
    <mergeCell ref="G8:G9"/>
    <mergeCell ref="G10:G11"/>
    <mergeCell ref="G12:G13"/>
    <mergeCell ref="G14:G15"/>
    <mergeCell ref="G18:G19"/>
    <mergeCell ref="J6:J7"/>
    <mergeCell ref="J8:J9"/>
    <mergeCell ref="J10:J11"/>
    <mergeCell ref="I14:I15"/>
    <mergeCell ref="K14:K15"/>
    <mergeCell ref="K10:K11"/>
    <mergeCell ref="K12:K13"/>
    <mergeCell ref="K8:K9"/>
    <mergeCell ref="J12:J13"/>
    <mergeCell ref="J14:J15"/>
    <mergeCell ref="A18:A19"/>
    <mergeCell ref="B18:B19"/>
    <mergeCell ref="C18:C19"/>
    <mergeCell ref="D18:D19"/>
    <mergeCell ref="E18:E19"/>
    <mergeCell ref="F18:F19"/>
    <mergeCell ref="H18:H19"/>
    <mergeCell ref="I18:I19"/>
    <mergeCell ref="C14:C15"/>
    <mergeCell ref="D14:D15"/>
    <mergeCell ref="H14:H15"/>
    <mergeCell ref="E14:E15"/>
    <mergeCell ref="F14:F15"/>
    <mergeCell ref="E12:E13"/>
    <mergeCell ref="F12:F13"/>
    <mergeCell ref="A14:A15"/>
    <mergeCell ref="I12:I13"/>
    <mergeCell ref="H12:H13"/>
    <mergeCell ref="A12:A13"/>
    <mergeCell ref="B12:B13"/>
    <mergeCell ref="C12:C13"/>
    <mergeCell ref="D12:D13"/>
    <mergeCell ref="B14:B15"/>
    <mergeCell ref="A10:A11"/>
    <mergeCell ref="B10:B11"/>
    <mergeCell ref="C10:C11"/>
    <mergeCell ref="D10:D11"/>
    <mergeCell ref="E10:E11"/>
    <mergeCell ref="F10:F11"/>
    <mergeCell ref="H10:H11"/>
    <mergeCell ref="I10:I11"/>
    <mergeCell ref="I6:I7"/>
    <mergeCell ref="K6:K7"/>
    <mergeCell ref="A8:A9"/>
    <mergeCell ref="B8:B9"/>
    <mergeCell ref="C8:C9"/>
    <mergeCell ref="D8:D9"/>
    <mergeCell ref="E8:E9"/>
    <mergeCell ref="F8:F9"/>
    <mergeCell ref="H8:H9"/>
    <mergeCell ref="I8:I9"/>
    <mergeCell ref="I4:I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A6:A7"/>
    <mergeCell ref="B6:B7"/>
    <mergeCell ref="C6:C7"/>
    <mergeCell ref="D6:D7"/>
    <mergeCell ref="E6:E7"/>
    <mergeCell ref="F6:F7"/>
    <mergeCell ref="H6:H7"/>
    <mergeCell ref="A16:A17"/>
    <mergeCell ref="B16:B17"/>
    <mergeCell ref="C16:C17"/>
    <mergeCell ref="D16:D17"/>
    <mergeCell ref="I16:I17"/>
    <mergeCell ref="J16:J17"/>
    <mergeCell ref="K16:K17"/>
    <mergeCell ref="E16:E17"/>
    <mergeCell ref="F16:F17"/>
    <mergeCell ref="G16:G17"/>
    <mergeCell ref="H16:H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625" style="0" customWidth="1"/>
    <col min="4" max="4" width="5.75390625" style="0" customWidth="1"/>
    <col min="5" max="5" width="18.75390625" style="0" customWidth="1"/>
    <col min="6" max="10" width="7.75390625" style="0" customWidth="1"/>
  </cols>
  <sheetData>
    <row r="1" spans="1:10" ht="19.5" customHeight="1" thickTop="1">
      <c r="A1" s="83" t="s">
        <v>48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30" customHeight="1" thickBot="1">
      <c r="A2" s="86" t="s">
        <v>43</v>
      </c>
      <c r="B2" s="87"/>
      <c r="C2" s="87"/>
      <c r="D2" s="87"/>
      <c r="E2" s="87"/>
      <c r="F2" s="87"/>
      <c r="G2" s="87"/>
      <c r="H2" s="87"/>
      <c r="I2" s="87"/>
      <c r="J2" s="88"/>
    </row>
    <row r="3" ht="6.75" customHeight="1" thickBot="1" thickTop="1"/>
    <row r="4" spans="1:10" ht="16.5" customHeight="1" thickTop="1">
      <c r="A4" s="89" t="s">
        <v>2</v>
      </c>
      <c r="B4" s="93" t="s">
        <v>0</v>
      </c>
      <c r="C4" s="95" t="s">
        <v>1</v>
      </c>
      <c r="D4" s="77" t="s">
        <v>31</v>
      </c>
      <c r="E4" s="77" t="s">
        <v>29</v>
      </c>
      <c r="F4" s="128" t="s">
        <v>53</v>
      </c>
      <c r="G4" s="128" t="s">
        <v>52</v>
      </c>
      <c r="H4" s="128" t="s">
        <v>54</v>
      </c>
      <c r="I4" s="128" t="s">
        <v>55</v>
      </c>
      <c r="J4" s="7" t="s">
        <v>11</v>
      </c>
    </row>
    <row r="5" spans="1:10" ht="13.5" customHeight="1" thickBot="1">
      <c r="A5" s="90"/>
      <c r="B5" s="94"/>
      <c r="C5" s="96"/>
      <c r="D5" s="98"/>
      <c r="E5" s="78"/>
      <c r="F5" s="133"/>
      <c r="G5" s="133"/>
      <c r="H5" s="129"/>
      <c r="I5" s="129"/>
      <c r="J5" s="8" t="s">
        <v>12</v>
      </c>
    </row>
    <row r="6" spans="1:11" ht="12.75" customHeight="1" thickTop="1">
      <c r="A6" s="40" t="s">
        <v>13</v>
      </c>
      <c r="B6" s="116" t="s">
        <v>40</v>
      </c>
      <c r="C6" s="57" t="s">
        <v>42</v>
      </c>
      <c r="D6" s="99">
        <v>2005</v>
      </c>
      <c r="E6" s="59" t="s">
        <v>58</v>
      </c>
      <c r="F6" s="91">
        <v>9</v>
      </c>
      <c r="G6" s="91">
        <v>9.1</v>
      </c>
      <c r="H6" s="91">
        <v>7.1</v>
      </c>
      <c r="I6" s="91">
        <v>9.3</v>
      </c>
      <c r="J6" s="97">
        <f>SUM(F6:I7)</f>
        <v>34.5</v>
      </c>
      <c r="K6" s="5"/>
    </row>
    <row r="7" spans="1:10" ht="12.75" customHeight="1">
      <c r="A7" s="41"/>
      <c r="B7" s="43"/>
      <c r="C7" s="57"/>
      <c r="D7" s="47"/>
      <c r="E7" s="60"/>
      <c r="F7" s="92"/>
      <c r="G7" s="64"/>
      <c r="H7" s="92"/>
      <c r="I7" s="64"/>
      <c r="J7" s="134"/>
    </row>
    <row r="8" spans="1:11" ht="12.75" customHeight="1">
      <c r="A8" s="40" t="s">
        <v>14</v>
      </c>
      <c r="B8" s="42" t="s">
        <v>59</v>
      </c>
      <c r="C8" s="57" t="s">
        <v>42</v>
      </c>
      <c r="D8" s="46">
        <v>2005</v>
      </c>
      <c r="E8" s="59" t="s">
        <v>58</v>
      </c>
      <c r="F8" s="63">
        <v>8.5</v>
      </c>
      <c r="G8" s="63">
        <v>8.4</v>
      </c>
      <c r="H8" s="63">
        <v>7.2</v>
      </c>
      <c r="I8" s="63">
        <v>8.8</v>
      </c>
      <c r="J8" s="69">
        <f>SUM(F8:I9)</f>
        <v>32.9</v>
      </c>
      <c r="K8" s="5"/>
    </row>
    <row r="9" spans="1:14" ht="12.75" customHeight="1">
      <c r="A9" s="41"/>
      <c r="B9" s="43"/>
      <c r="C9" s="57"/>
      <c r="D9" s="47"/>
      <c r="E9" s="60"/>
      <c r="F9" s="64"/>
      <c r="G9" s="64"/>
      <c r="H9" s="64"/>
      <c r="I9" s="64"/>
      <c r="J9" s="69"/>
      <c r="N9" s="6"/>
    </row>
    <row r="10" spans="1:11" ht="12.75" customHeight="1">
      <c r="A10" s="102" t="s">
        <v>15</v>
      </c>
      <c r="B10" s="113" t="s">
        <v>88</v>
      </c>
      <c r="C10" s="107" t="s">
        <v>74</v>
      </c>
      <c r="D10" s="54">
        <v>2005</v>
      </c>
      <c r="E10" s="65" t="s">
        <v>87</v>
      </c>
      <c r="F10" s="67">
        <v>8.9</v>
      </c>
      <c r="G10" s="67">
        <v>7.5</v>
      </c>
      <c r="H10" s="67">
        <v>7.4</v>
      </c>
      <c r="I10" s="67">
        <v>9</v>
      </c>
      <c r="J10" s="71">
        <f>SUM(F10:I11)</f>
        <v>32.8</v>
      </c>
      <c r="K10" s="5"/>
    </row>
    <row r="11" spans="1:10" ht="12.75" customHeight="1">
      <c r="A11" s="103"/>
      <c r="B11" s="122"/>
      <c r="C11" s="107"/>
      <c r="D11" s="55"/>
      <c r="E11" s="66"/>
      <c r="F11" s="68"/>
      <c r="G11" s="68"/>
      <c r="H11" s="68"/>
      <c r="I11" s="68"/>
      <c r="J11" s="71"/>
    </row>
    <row r="12" spans="1:10" ht="12.75" customHeight="1">
      <c r="A12" s="40" t="s">
        <v>16</v>
      </c>
      <c r="B12" s="42" t="s">
        <v>90</v>
      </c>
      <c r="C12" s="57" t="s">
        <v>75</v>
      </c>
      <c r="D12" s="46">
        <v>2005</v>
      </c>
      <c r="E12" s="59" t="s">
        <v>89</v>
      </c>
      <c r="F12" s="70">
        <v>7.8</v>
      </c>
      <c r="G12" s="70">
        <v>8.8</v>
      </c>
      <c r="H12" s="70">
        <v>7</v>
      </c>
      <c r="I12" s="70">
        <v>7.5</v>
      </c>
      <c r="J12" s="69">
        <f>SUM(F12:I13)</f>
        <v>31.1</v>
      </c>
    </row>
    <row r="13" spans="1:10" ht="12.75" customHeight="1">
      <c r="A13" s="41"/>
      <c r="B13" s="43"/>
      <c r="C13" s="57"/>
      <c r="D13" s="47"/>
      <c r="E13" s="60"/>
      <c r="F13" s="70"/>
      <c r="G13" s="70"/>
      <c r="H13" s="70"/>
      <c r="I13" s="70"/>
      <c r="J13" s="69"/>
    </row>
    <row r="14" spans="1:10" ht="12.75" customHeight="1">
      <c r="A14" s="40" t="s">
        <v>17</v>
      </c>
      <c r="B14" s="74" t="s">
        <v>95</v>
      </c>
      <c r="C14" s="57" t="s">
        <v>42</v>
      </c>
      <c r="D14" s="46">
        <v>2006</v>
      </c>
      <c r="E14" s="59" t="s">
        <v>91</v>
      </c>
      <c r="F14" s="70">
        <v>8</v>
      </c>
      <c r="G14" s="70">
        <v>8</v>
      </c>
      <c r="H14" s="70">
        <v>6.5</v>
      </c>
      <c r="I14" s="70">
        <v>8.4</v>
      </c>
      <c r="J14" s="69">
        <f>SUM(F14:I15)</f>
        <v>30.9</v>
      </c>
    </row>
    <row r="15" spans="1:10" ht="12.75" customHeight="1">
      <c r="A15" s="41"/>
      <c r="B15" s="141"/>
      <c r="C15" s="57"/>
      <c r="D15" s="127"/>
      <c r="E15" s="60"/>
      <c r="F15" s="70"/>
      <c r="G15" s="70"/>
      <c r="H15" s="70"/>
      <c r="I15" s="70"/>
      <c r="J15" s="69"/>
    </row>
    <row r="16" spans="1:10" ht="12.75" customHeight="1">
      <c r="A16" s="40" t="s">
        <v>18</v>
      </c>
      <c r="B16" s="142" t="s">
        <v>111</v>
      </c>
      <c r="C16" s="57" t="s">
        <v>97</v>
      </c>
      <c r="D16" s="46">
        <v>2006</v>
      </c>
      <c r="E16" s="61" t="s">
        <v>102</v>
      </c>
      <c r="F16" s="70">
        <v>7.6</v>
      </c>
      <c r="G16" s="70">
        <v>7.8</v>
      </c>
      <c r="H16" s="70">
        <v>6.9</v>
      </c>
      <c r="I16" s="70">
        <v>8.5</v>
      </c>
      <c r="J16" s="69">
        <f>SUM(F16:I17)</f>
        <v>30.799999999999997</v>
      </c>
    </row>
    <row r="17" spans="1:10" ht="12.75" customHeight="1">
      <c r="A17" s="41"/>
      <c r="B17" s="136"/>
      <c r="C17" s="57"/>
      <c r="D17" s="47"/>
      <c r="E17" s="62"/>
      <c r="F17" s="70"/>
      <c r="G17" s="70"/>
      <c r="H17" s="70"/>
      <c r="I17" s="70"/>
      <c r="J17" s="69"/>
    </row>
    <row r="18" spans="1:10" ht="12.75" customHeight="1">
      <c r="A18" s="40" t="s">
        <v>19</v>
      </c>
      <c r="B18" s="135" t="s">
        <v>107</v>
      </c>
      <c r="C18" s="57" t="s">
        <v>97</v>
      </c>
      <c r="D18" s="46">
        <v>2006</v>
      </c>
      <c r="E18" s="61" t="s">
        <v>102</v>
      </c>
      <c r="F18" s="70">
        <v>7.9</v>
      </c>
      <c r="G18" s="70">
        <v>7.5</v>
      </c>
      <c r="H18" s="70">
        <v>6.5</v>
      </c>
      <c r="I18" s="70">
        <v>8</v>
      </c>
      <c r="J18" s="69">
        <f>SUM(F18:I19)</f>
        <v>29.9</v>
      </c>
    </row>
    <row r="19" spans="1:10" ht="12.75" customHeight="1">
      <c r="A19" s="41"/>
      <c r="B19" s="136"/>
      <c r="C19" s="57"/>
      <c r="D19" s="47"/>
      <c r="E19" s="62"/>
      <c r="F19" s="70"/>
      <c r="G19" s="70"/>
      <c r="H19" s="70"/>
      <c r="I19" s="70"/>
      <c r="J19" s="69"/>
    </row>
    <row r="20" spans="1:10" ht="12.75" customHeight="1">
      <c r="A20" s="40" t="s">
        <v>20</v>
      </c>
      <c r="B20" s="74" t="s">
        <v>106</v>
      </c>
      <c r="C20" s="44" t="s">
        <v>97</v>
      </c>
      <c r="D20" s="46">
        <v>2005</v>
      </c>
      <c r="E20" s="61" t="s">
        <v>102</v>
      </c>
      <c r="F20" s="70">
        <v>8.3</v>
      </c>
      <c r="G20" s="70">
        <v>7</v>
      </c>
      <c r="H20" s="70">
        <v>6.7</v>
      </c>
      <c r="I20" s="70">
        <v>6.8</v>
      </c>
      <c r="J20" s="69">
        <f>SUM(F20:I21)</f>
        <v>28.8</v>
      </c>
    </row>
    <row r="21" spans="1:10" ht="12.75" customHeight="1">
      <c r="A21" s="41"/>
      <c r="B21" s="75"/>
      <c r="C21" s="45"/>
      <c r="D21" s="47"/>
      <c r="E21" s="62"/>
      <c r="F21" s="70"/>
      <c r="G21" s="70"/>
      <c r="H21" s="70"/>
      <c r="I21" s="70"/>
      <c r="J21" s="69"/>
    </row>
    <row r="22" spans="1:10" ht="12.75" customHeight="1">
      <c r="A22" s="40" t="s">
        <v>21</v>
      </c>
      <c r="B22" s="42" t="s">
        <v>60</v>
      </c>
      <c r="C22" s="44" t="s">
        <v>42</v>
      </c>
      <c r="D22" s="46">
        <v>2005</v>
      </c>
      <c r="E22" s="59" t="s">
        <v>58</v>
      </c>
      <c r="F22" s="70">
        <v>8</v>
      </c>
      <c r="G22" s="70">
        <v>7</v>
      </c>
      <c r="H22" s="70">
        <v>6.5</v>
      </c>
      <c r="I22" s="70">
        <v>6.9</v>
      </c>
      <c r="J22" s="69">
        <f>SUM(F22:I23)</f>
        <v>28.4</v>
      </c>
    </row>
    <row r="23" spans="1:10" ht="12.75" customHeight="1">
      <c r="A23" s="41"/>
      <c r="B23" s="56"/>
      <c r="C23" s="45"/>
      <c r="D23" s="47"/>
      <c r="E23" s="60"/>
      <c r="F23" s="70"/>
      <c r="G23" s="70"/>
      <c r="H23" s="70"/>
      <c r="I23" s="70"/>
      <c r="J23" s="69"/>
    </row>
    <row r="24" spans="1:10" ht="12.75" customHeight="1">
      <c r="A24" s="40" t="s">
        <v>22</v>
      </c>
      <c r="B24" s="135" t="s">
        <v>94</v>
      </c>
      <c r="C24" s="44" t="s">
        <v>42</v>
      </c>
      <c r="D24" s="46">
        <v>2006</v>
      </c>
      <c r="E24" s="59" t="s">
        <v>91</v>
      </c>
      <c r="F24" s="70">
        <v>7.8</v>
      </c>
      <c r="G24" s="70">
        <v>6.5</v>
      </c>
      <c r="H24" s="70">
        <v>5.8</v>
      </c>
      <c r="I24" s="70">
        <v>7.2</v>
      </c>
      <c r="J24" s="69">
        <f>SUM(F24:I25)</f>
        <v>27.3</v>
      </c>
    </row>
    <row r="25" spans="1:10" ht="12.75" customHeight="1">
      <c r="A25" s="41"/>
      <c r="B25" s="136"/>
      <c r="C25" s="45"/>
      <c r="D25" s="47"/>
      <c r="E25" s="60"/>
      <c r="F25" s="70"/>
      <c r="G25" s="70"/>
      <c r="H25" s="70"/>
      <c r="I25" s="70"/>
      <c r="J25" s="69"/>
    </row>
    <row r="26" spans="1:10" ht="12.75" customHeight="1">
      <c r="A26" s="40" t="s">
        <v>23</v>
      </c>
      <c r="B26" s="48" t="s">
        <v>93</v>
      </c>
      <c r="C26" s="44" t="s">
        <v>42</v>
      </c>
      <c r="D26" s="46">
        <v>2006</v>
      </c>
      <c r="E26" s="59" t="s">
        <v>91</v>
      </c>
      <c r="F26" s="70">
        <v>7.5</v>
      </c>
      <c r="G26" s="70">
        <v>7</v>
      </c>
      <c r="H26" s="70">
        <v>5.5</v>
      </c>
      <c r="I26" s="70">
        <v>7</v>
      </c>
      <c r="J26" s="69">
        <f>SUM(F26:I27)</f>
        <v>27</v>
      </c>
    </row>
    <row r="27" spans="1:10" ht="12.75" customHeight="1">
      <c r="A27" s="41"/>
      <c r="B27" s="49"/>
      <c r="C27" s="45"/>
      <c r="D27" s="47"/>
      <c r="E27" s="60"/>
      <c r="F27" s="70"/>
      <c r="G27" s="70"/>
      <c r="H27" s="70"/>
      <c r="I27" s="70"/>
      <c r="J27" s="69"/>
    </row>
    <row r="28" spans="1:10" ht="12.75" customHeight="1">
      <c r="A28" s="40" t="s">
        <v>24</v>
      </c>
      <c r="B28" s="48" t="s">
        <v>92</v>
      </c>
      <c r="C28" s="44" t="s">
        <v>42</v>
      </c>
      <c r="D28" s="46">
        <v>2005</v>
      </c>
      <c r="E28" s="59" t="s">
        <v>91</v>
      </c>
      <c r="F28" s="70">
        <v>6</v>
      </c>
      <c r="G28" s="70">
        <v>5</v>
      </c>
      <c r="H28" s="70">
        <v>5</v>
      </c>
      <c r="I28" s="70">
        <v>4</v>
      </c>
      <c r="J28" s="69">
        <f>SUM(F28:I29)</f>
        <v>20</v>
      </c>
    </row>
    <row r="29" spans="1:10" ht="12.75" customHeight="1">
      <c r="A29" s="41"/>
      <c r="B29" s="49"/>
      <c r="C29" s="45"/>
      <c r="D29" s="47"/>
      <c r="E29" s="60"/>
      <c r="F29" s="70"/>
      <c r="G29" s="70"/>
      <c r="H29" s="70"/>
      <c r="I29" s="70"/>
      <c r="J29" s="69"/>
    </row>
    <row r="30" spans="1:10" ht="12.75" customHeight="1">
      <c r="A30" s="40" t="s">
        <v>25</v>
      </c>
      <c r="B30" s="135"/>
      <c r="C30" s="44"/>
      <c r="D30" s="46"/>
      <c r="E30" s="61"/>
      <c r="F30" s="70"/>
      <c r="G30" s="70"/>
      <c r="H30" s="70"/>
      <c r="I30" s="70"/>
      <c r="J30" s="69">
        <f>SUM(F30:I31)</f>
        <v>0</v>
      </c>
    </row>
    <row r="31" spans="1:10" ht="12.75" customHeight="1">
      <c r="A31" s="41"/>
      <c r="B31" s="136"/>
      <c r="C31" s="45"/>
      <c r="D31" s="47"/>
      <c r="E31" s="62"/>
      <c r="F31" s="70"/>
      <c r="G31" s="70"/>
      <c r="H31" s="70"/>
      <c r="I31" s="70"/>
      <c r="J31" s="69"/>
    </row>
    <row r="32" spans="1:10" ht="12.75" customHeight="1">
      <c r="A32" s="108" t="s">
        <v>26</v>
      </c>
      <c r="B32" s="135"/>
      <c r="C32" s="44"/>
      <c r="D32" s="46"/>
      <c r="E32" s="61"/>
      <c r="F32" s="70"/>
      <c r="G32" s="70"/>
      <c r="H32" s="70"/>
      <c r="I32" s="70"/>
      <c r="J32" s="69">
        <f>SUM(F32:I33)</f>
        <v>0</v>
      </c>
    </row>
    <row r="33" spans="1:10" ht="12.75" customHeight="1" thickBot="1">
      <c r="A33" s="121"/>
      <c r="B33" s="144"/>
      <c r="C33" s="79"/>
      <c r="D33" s="81"/>
      <c r="E33" s="143"/>
      <c r="F33" s="73"/>
      <c r="G33" s="73"/>
      <c r="H33" s="73"/>
      <c r="I33" s="73"/>
      <c r="J33" s="76"/>
    </row>
    <row r="34" ht="13.5" thickTop="1"/>
  </sheetData>
  <sheetProtection/>
  <mergeCells count="151">
    <mergeCell ref="E32:E33"/>
    <mergeCell ref="F32:F33"/>
    <mergeCell ref="A32:A33"/>
    <mergeCell ref="B32:B33"/>
    <mergeCell ref="C32:C33"/>
    <mergeCell ref="D32:D33"/>
    <mergeCell ref="G32:G33"/>
    <mergeCell ref="H32:H33"/>
    <mergeCell ref="I32:I33"/>
    <mergeCell ref="J32:J33"/>
    <mergeCell ref="I26:I27"/>
    <mergeCell ref="J26:J27"/>
    <mergeCell ref="G30:G31"/>
    <mergeCell ref="H30:H31"/>
    <mergeCell ref="G28:G29"/>
    <mergeCell ref="H28:H29"/>
    <mergeCell ref="I28:I29"/>
    <mergeCell ref="J28:J29"/>
    <mergeCell ref="I30:I31"/>
    <mergeCell ref="J30:J31"/>
    <mergeCell ref="A28:A29"/>
    <mergeCell ref="B28:B29"/>
    <mergeCell ref="C28:C29"/>
    <mergeCell ref="D28:D29"/>
    <mergeCell ref="E28:E29"/>
    <mergeCell ref="F28:F29"/>
    <mergeCell ref="G24:G25"/>
    <mergeCell ref="H24:H25"/>
    <mergeCell ref="G26:G27"/>
    <mergeCell ref="H26:H27"/>
    <mergeCell ref="E26:E27"/>
    <mergeCell ref="F26:F27"/>
    <mergeCell ref="A24:A25"/>
    <mergeCell ref="B24:B25"/>
    <mergeCell ref="A26:A27"/>
    <mergeCell ref="B26:B27"/>
    <mergeCell ref="C26:C27"/>
    <mergeCell ref="D26:D27"/>
    <mergeCell ref="I22:I23"/>
    <mergeCell ref="J22:J23"/>
    <mergeCell ref="I24:I25"/>
    <mergeCell ref="J24:J25"/>
    <mergeCell ref="G22:G23"/>
    <mergeCell ref="H22:H23"/>
    <mergeCell ref="E22:E23"/>
    <mergeCell ref="F22:F23"/>
    <mergeCell ref="C24:C25"/>
    <mergeCell ref="D24:D25"/>
    <mergeCell ref="E24:E25"/>
    <mergeCell ref="F24:F25"/>
    <mergeCell ref="A22:A23"/>
    <mergeCell ref="B22:B23"/>
    <mergeCell ref="C22:C23"/>
    <mergeCell ref="D22:D23"/>
    <mergeCell ref="I18:I19"/>
    <mergeCell ref="J18:J19"/>
    <mergeCell ref="F20:F21"/>
    <mergeCell ref="G20:G21"/>
    <mergeCell ref="H20:H21"/>
    <mergeCell ref="I20:I21"/>
    <mergeCell ref="J20:J21"/>
    <mergeCell ref="G18:G19"/>
    <mergeCell ref="H18:H19"/>
    <mergeCell ref="F18:F19"/>
    <mergeCell ref="G16:G17"/>
    <mergeCell ref="H16:H17"/>
    <mergeCell ref="B18:B19"/>
    <mergeCell ref="C18:C19"/>
    <mergeCell ref="D18:D19"/>
    <mergeCell ref="E18:E19"/>
    <mergeCell ref="I14:I15"/>
    <mergeCell ref="I16:I17"/>
    <mergeCell ref="J16:J17"/>
    <mergeCell ref="A20:A21"/>
    <mergeCell ref="B20:B21"/>
    <mergeCell ref="C20:C21"/>
    <mergeCell ref="D20:D21"/>
    <mergeCell ref="E20:E21"/>
    <mergeCell ref="A18:A19"/>
    <mergeCell ref="F16:F17"/>
    <mergeCell ref="I12:I13"/>
    <mergeCell ref="J14:J15"/>
    <mergeCell ref="A16:A17"/>
    <mergeCell ref="B16:B17"/>
    <mergeCell ref="C16:C17"/>
    <mergeCell ref="D16:D17"/>
    <mergeCell ref="E16:E17"/>
    <mergeCell ref="F14:F15"/>
    <mergeCell ref="G14:G15"/>
    <mergeCell ref="H14:H15"/>
    <mergeCell ref="E12:E13"/>
    <mergeCell ref="J12:J13"/>
    <mergeCell ref="A14:A15"/>
    <mergeCell ref="B14:B15"/>
    <mergeCell ref="C14:C15"/>
    <mergeCell ref="D14:D15"/>
    <mergeCell ref="E14:E15"/>
    <mergeCell ref="F12:F13"/>
    <mergeCell ref="G12:G13"/>
    <mergeCell ref="H12:H13"/>
    <mergeCell ref="A12:A13"/>
    <mergeCell ref="B12:B13"/>
    <mergeCell ref="C12:C13"/>
    <mergeCell ref="D12:D13"/>
    <mergeCell ref="I8:I9"/>
    <mergeCell ref="J10:J11"/>
    <mergeCell ref="F10:F11"/>
    <mergeCell ref="G10:G11"/>
    <mergeCell ref="H10:H11"/>
    <mergeCell ref="I10:I11"/>
    <mergeCell ref="E8:E9"/>
    <mergeCell ref="J8:J9"/>
    <mergeCell ref="A10:A11"/>
    <mergeCell ref="B10:B11"/>
    <mergeCell ref="C10:C11"/>
    <mergeCell ref="D10:D11"/>
    <mergeCell ref="E10:E11"/>
    <mergeCell ref="F8:F9"/>
    <mergeCell ref="G8:G9"/>
    <mergeCell ref="H8:H9"/>
    <mergeCell ref="A8:A9"/>
    <mergeCell ref="B8:B9"/>
    <mergeCell ref="C8:C9"/>
    <mergeCell ref="D8:D9"/>
    <mergeCell ref="J6:J7"/>
    <mergeCell ref="F6:F7"/>
    <mergeCell ref="G6:G7"/>
    <mergeCell ref="H6:H7"/>
    <mergeCell ref="I6:I7"/>
    <mergeCell ref="E4:E5"/>
    <mergeCell ref="A6:A7"/>
    <mergeCell ref="B6:B7"/>
    <mergeCell ref="C6:C7"/>
    <mergeCell ref="D6:D7"/>
    <mergeCell ref="E6:E7"/>
    <mergeCell ref="A1:J1"/>
    <mergeCell ref="A2:J2"/>
    <mergeCell ref="A4:A5"/>
    <mergeCell ref="B4:B5"/>
    <mergeCell ref="C4:C5"/>
    <mergeCell ref="D4:D5"/>
    <mergeCell ref="F4:F5"/>
    <mergeCell ref="G4:G5"/>
    <mergeCell ref="H4:H5"/>
    <mergeCell ref="I4:I5"/>
    <mergeCell ref="E30:E31"/>
    <mergeCell ref="F30:F31"/>
    <mergeCell ref="A30:A31"/>
    <mergeCell ref="B30:B31"/>
    <mergeCell ref="C30:C31"/>
    <mergeCell ref="D30:D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6" width="7.75390625" style="0" customWidth="1"/>
  </cols>
  <sheetData>
    <row r="1" spans="1:6" ht="19.5" customHeight="1" thickBot="1" thickTop="1">
      <c r="A1" s="148" t="s">
        <v>48</v>
      </c>
      <c r="B1" s="149"/>
      <c r="C1" s="149"/>
      <c r="D1" s="149"/>
      <c r="E1" s="149"/>
      <c r="F1" s="150"/>
    </row>
    <row r="2" spans="1:6" ht="28.5" customHeight="1" thickBot="1" thickTop="1">
      <c r="A2" s="151" t="s">
        <v>51</v>
      </c>
      <c r="B2" s="152"/>
      <c r="C2" s="152"/>
      <c r="D2" s="152"/>
      <c r="E2" s="152"/>
      <c r="F2" s="153"/>
    </row>
    <row r="3" spans="1:6" ht="13.5" thickTop="1">
      <c r="A3" s="89" t="s">
        <v>2</v>
      </c>
      <c r="B3" s="93" t="s">
        <v>0</v>
      </c>
      <c r="C3" s="95" t="s">
        <v>1</v>
      </c>
      <c r="D3" s="77" t="s">
        <v>31</v>
      </c>
      <c r="E3" s="77" t="s">
        <v>44</v>
      </c>
      <c r="F3" s="164" t="s">
        <v>41</v>
      </c>
    </row>
    <row r="4" spans="1:6" ht="13.5" thickBot="1">
      <c r="A4" s="90"/>
      <c r="B4" s="94"/>
      <c r="C4" s="96"/>
      <c r="D4" s="98"/>
      <c r="E4" s="78"/>
      <c r="F4" s="165"/>
    </row>
    <row r="5" spans="1:6" ht="12.75" customHeight="1" thickTop="1">
      <c r="A5" s="102" t="s">
        <v>13</v>
      </c>
      <c r="B5" s="50" t="s">
        <v>86</v>
      </c>
      <c r="C5" s="107" t="s">
        <v>74</v>
      </c>
      <c r="D5" s="54">
        <v>2006</v>
      </c>
      <c r="E5" s="155"/>
      <c r="F5" s="71">
        <v>16.37</v>
      </c>
    </row>
    <row r="6" spans="1:6" ht="12.75" customHeight="1">
      <c r="A6" s="103"/>
      <c r="B6" s="51"/>
      <c r="C6" s="107"/>
      <c r="D6" s="55"/>
      <c r="E6" s="66"/>
      <c r="F6" s="71"/>
    </row>
    <row r="7" spans="1:6" ht="12.75" customHeight="1">
      <c r="A7" s="108" t="s">
        <v>14</v>
      </c>
      <c r="B7" s="48" t="s">
        <v>81</v>
      </c>
      <c r="C7" s="57" t="s">
        <v>30</v>
      </c>
      <c r="D7" s="46">
        <v>2006</v>
      </c>
      <c r="E7" s="146"/>
      <c r="F7" s="69">
        <v>20.4</v>
      </c>
    </row>
    <row r="8" spans="1:6" ht="12.75" customHeight="1">
      <c r="A8" s="108"/>
      <c r="B8" s="49"/>
      <c r="C8" s="57"/>
      <c r="D8" s="47"/>
      <c r="E8" s="154"/>
      <c r="F8" s="69"/>
    </row>
    <row r="9" spans="1:6" ht="12.75" customHeight="1">
      <c r="A9" s="108" t="s">
        <v>15</v>
      </c>
      <c r="B9" s="48" t="s">
        <v>83</v>
      </c>
      <c r="C9" s="57" t="s">
        <v>30</v>
      </c>
      <c r="D9" s="46">
        <v>2006</v>
      </c>
      <c r="E9" s="61"/>
      <c r="F9" s="69">
        <v>24.08</v>
      </c>
    </row>
    <row r="10" spans="1:6" ht="12.75" customHeight="1">
      <c r="A10" s="108"/>
      <c r="B10" s="49"/>
      <c r="C10" s="57"/>
      <c r="D10" s="47"/>
      <c r="E10" s="145"/>
      <c r="F10" s="69"/>
    </row>
    <row r="11" spans="1:6" ht="12.75" customHeight="1">
      <c r="A11" s="108" t="s">
        <v>16</v>
      </c>
      <c r="B11" s="42" t="s">
        <v>96</v>
      </c>
      <c r="C11" s="44" t="s">
        <v>75</v>
      </c>
      <c r="D11" s="46">
        <v>2006</v>
      </c>
      <c r="E11" s="61"/>
      <c r="F11" s="69">
        <v>25.22</v>
      </c>
    </row>
    <row r="12" spans="1:6" ht="12.75" customHeight="1">
      <c r="A12" s="108"/>
      <c r="B12" s="43"/>
      <c r="C12" s="45"/>
      <c r="D12" s="47"/>
      <c r="E12" s="145"/>
      <c r="F12" s="69"/>
    </row>
    <row r="13" spans="1:6" ht="12.75" customHeight="1">
      <c r="A13" s="108" t="s">
        <v>17</v>
      </c>
      <c r="B13" s="42" t="s">
        <v>82</v>
      </c>
      <c r="C13" s="44" t="s">
        <v>30</v>
      </c>
      <c r="D13" s="46">
        <v>2006</v>
      </c>
      <c r="E13" s="61"/>
      <c r="F13" s="69">
        <v>45</v>
      </c>
    </row>
    <row r="14" spans="1:6" ht="12.75" customHeight="1" thickBot="1">
      <c r="A14" s="108"/>
      <c r="B14" s="43"/>
      <c r="C14" s="45"/>
      <c r="D14" s="47"/>
      <c r="E14" s="145"/>
      <c r="F14" s="69"/>
    </row>
    <row r="15" spans="1:6" ht="12.75" customHeight="1" thickTop="1">
      <c r="A15" s="160" t="s">
        <v>34</v>
      </c>
      <c r="B15" s="161"/>
      <c r="C15" s="161"/>
      <c r="D15" s="161"/>
      <c r="E15" s="161"/>
      <c r="F15" s="162"/>
    </row>
    <row r="16" spans="1:6" ht="12.75" customHeight="1" thickBot="1">
      <c r="A16" s="151"/>
      <c r="B16" s="152"/>
      <c r="C16" s="152"/>
      <c r="D16" s="152"/>
      <c r="E16" s="152"/>
      <c r="F16" s="153"/>
    </row>
    <row r="17" spans="1:6" ht="12.75" customHeight="1" thickTop="1">
      <c r="A17" s="41" t="s">
        <v>13</v>
      </c>
      <c r="B17" s="116" t="s">
        <v>67</v>
      </c>
      <c r="C17" s="57" t="s">
        <v>30</v>
      </c>
      <c r="D17" s="99">
        <v>2005</v>
      </c>
      <c r="E17" s="147"/>
      <c r="F17" s="166">
        <v>12.03</v>
      </c>
    </row>
    <row r="18" spans="1:6" ht="12.75" customHeight="1">
      <c r="A18" s="108"/>
      <c r="B18" s="43"/>
      <c r="C18" s="57"/>
      <c r="D18" s="47"/>
      <c r="E18" s="158"/>
      <c r="F18" s="69"/>
    </row>
    <row r="19" spans="1:6" ht="12.75" customHeight="1">
      <c r="A19" s="109" t="s">
        <v>14</v>
      </c>
      <c r="B19" s="50" t="s">
        <v>85</v>
      </c>
      <c r="C19" s="107" t="s">
        <v>74</v>
      </c>
      <c r="D19" s="54">
        <v>2005</v>
      </c>
      <c r="E19" s="159"/>
      <c r="F19" s="71">
        <v>12.47</v>
      </c>
    </row>
    <row r="20" spans="1:6" ht="12.75" customHeight="1">
      <c r="A20" s="109"/>
      <c r="B20" s="51"/>
      <c r="C20" s="107"/>
      <c r="D20" s="55"/>
      <c r="E20" s="159"/>
      <c r="F20" s="71"/>
    </row>
    <row r="21" spans="1:6" ht="12.75" customHeight="1">
      <c r="A21" s="108" t="s">
        <v>15</v>
      </c>
      <c r="B21" s="48" t="s">
        <v>101</v>
      </c>
      <c r="C21" s="57" t="s">
        <v>97</v>
      </c>
      <c r="D21" s="46">
        <v>2005</v>
      </c>
      <c r="E21" s="158"/>
      <c r="F21" s="69">
        <v>14.4</v>
      </c>
    </row>
    <row r="22" spans="1:6" ht="12.75" customHeight="1">
      <c r="A22" s="108"/>
      <c r="B22" s="49"/>
      <c r="C22" s="57"/>
      <c r="D22" s="47"/>
      <c r="E22" s="158"/>
      <c r="F22" s="69"/>
    </row>
    <row r="23" spans="1:6" ht="12.75" customHeight="1">
      <c r="A23" s="109" t="s">
        <v>16</v>
      </c>
      <c r="B23" s="50" t="s">
        <v>84</v>
      </c>
      <c r="C23" s="107" t="s">
        <v>74</v>
      </c>
      <c r="D23" s="54">
        <v>2005</v>
      </c>
      <c r="E23" s="156"/>
      <c r="F23" s="71">
        <v>19.03</v>
      </c>
    </row>
    <row r="24" spans="1:6" ht="12.75" customHeight="1">
      <c r="A24" s="109"/>
      <c r="B24" s="51"/>
      <c r="C24" s="107"/>
      <c r="D24" s="55"/>
      <c r="E24" s="157"/>
      <c r="F24" s="71"/>
    </row>
    <row r="25" spans="1:6" ht="12.75" customHeight="1">
      <c r="A25" s="108" t="s">
        <v>17</v>
      </c>
      <c r="B25" s="42" t="s">
        <v>66</v>
      </c>
      <c r="C25" s="44" t="s">
        <v>30</v>
      </c>
      <c r="D25" s="104">
        <v>2005</v>
      </c>
      <c r="E25" s="146"/>
      <c r="F25" s="69">
        <v>21.28</v>
      </c>
    </row>
    <row r="26" spans="1:6" ht="12.75" customHeight="1">
      <c r="A26" s="108"/>
      <c r="B26" s="56"/>
      <c r="C26" s="45"/>
      <c r="D26" s="105"/>
      <c r="E26" s="147"/>
      <c r="F26" s="69"/>
    </row>
    <row r="27" spans="1:6" ht="12.75" customHeight="1">
      <c r="A27" s="108" t="s">
        <v>18</v>
      </c>
      <c r="B27" s="48" t="s">
        <v>100</v>
      </c>
      <c r="C27" s="44" t="s">
        <v>97</v>
      </c>
      <c r="D27" s="46">
        <v>2005</v>
      </c>
      <c r="E27" s="146"/>
      <c r="F27" s="69">
        <v>28.37</v>
      </c>
    </row>
    <row r="28" spans="1:6" ht="12.75" customHeight="1">
      <c r="A28" s="108"/>
      <c r="B28" s="49"/>
      <c r="C28" s="45"/>
      <c r="D28" s="47"/>
      <c r="E28" s="147"/>
      <c r="F28" s="69"/>
    </row>
    <row r="29" spans="1:6" ht="12.75" customHeight="1">
      <c r="A29" s="108" t="s">
        <v>19</v>
      </c>
      <c r="B29" s="42" t="s">
        <v>79</v>
      </c>
      <c r="C29" s="44" t="s">
        <v>30</v>
      </c>
      <c r="D29" s="46">
        <v>2005</v>
      </c>
      <c r="E29" s="146"/>
      <c r="F29" s="69">
        <v>32.74</v>
      </c>
    </row>
    <row r="30" spans="1:6" ht="12.75" customHeight="1">
      <c r="A30" s="108"/>
      <c r="B30" s="56"/>
      <c r="C30" s="45"/>
      <c r="D30" s="47"/>
      <c r="E30" s="147"/>
      <c r="F30" s="69"/>
    </row>
    <row r="31" spans="1:6" ht="12.75" customHeight="1">
      <c r="A31" s="108" t="s">
        <v>20</v>
      </c>
      <c r="B31" s="42" t="s">
        <v>68</v>
      </c>
      <c r="C31" s="44" t="s">
        <v>32</v>
      </c>
      <c r="D31" s="46">
        <v>2005</v>
      </c>
      <c r="E31" s="146">
        <v>5</v>
      </c>
      <c r="F31" s="69"/>
    </row>
    <row r="32" spans="1:6" ht="12.75" customHeight="1">
      <c r="A32" s="108"/>
      <c r="B32" s="56"/>
      <c r="C32" s="115"/>
      <c r="D32" s="163"/>
      <c r="E32" s="147"/>
      <c r="F32" s="69"/>
    </row>
    <row r="33" spans="1:6" ht="12.75" customHeight="1">
      <c r="A33" s="108" t="s">
        <v>21</v>
      </c>
      <c r="B33" s="42"/>
      <c r="C33" s="44"/>
      <c r="D33" s="46"/>
      <c r="E33" s="146"/>
      <c r="F33" s="69"/>
    </row>
    <row r="34" spans="1:6" ht="12.75" customHeight="1">
      <c r="A34" s="108"/>
      <c r="B34" s="56"/>
      <c r="C34" s="45"/>
      <c r="D34" s="47"/>
      <c r="E34" s="147"/>
      <c r="F34" s="69"/>
    </row>
    <row r="35" spans="1:6" ht="12.75" customHeight="1">
      <c r="A35" s="108" t="s">
        <v>22</v>
      </c>
      <c r="B35" s="42"/>
      <c r="C35" s="44"/>
      <c r="D35" s="46"/>
      <c r="E35" s="146"/>
      <c r="F35" s="69"/>
    </row>
    <row r="36" spans="1:6" ht="12.75" customHeight="1" thickBot="1">
      <c r="A36" s="40"/>
      <c r="B36" s="56"/>
      <c r="C36" s="115"/>
      <c r="D36" s="163"/>
      <c r="E36" s="154"/>
      <c r="F36" s="134"/>
    </row>
    <row r="37" spans="1:6" ht="12.75" customHeight="1" thickTop="1">
      <c r="A37" s="160" t="s">
        <v>35</v>
      </c>
      <c r="B37" s="161"/>
      <c r="C37" s="161"/>
      <c r="D37" s="161"/>
      <c r="E37" s="161"/>
      <c r="F37" s="162"/>
    </row>
    <row r="38" spans="1:6" ht="12.75" customHeight="1" thickBot="1">
      <c r="A38" s="151"/>
      <c r="B38" s="152"/>
      <c r="C38" s="152"/>
      <c r="D38" s="152"/>
      <c r="E38" s="152"/>
      <c r="F38" s="153"/>
    </row>
    <row r="39" spans="1:6" ht="12.75" customHeight="1" thickTop="1">
      <c r="A39" s="108" t="s">
        <v>13</v>
      </c>
      <c r="B39" s="116" t="s">
        <v>70</v>
      </c>
      <c r="C39" s="57" t="s">
        <v>74</v>
      </c>
      <c r="D39" s="99">
        <v>2004</v>
      </c>
      <c r="E39" s="61"/>
      <c r="F39" s="69">
        <v>7.09</v>
      </c>
    </row>
    <row r="40" spans="1:6" ht="12.75" customHeight="1">
      <c r="A40" s="108"/>
      <c r="B40" s="43"/>
      <c r="C40" s="57"/>
      <c r="D40" s="47"/>
      <c r="E40" s="62"/>
      <c r="F40" s="69"/>
    </row>
    <row r="41" spans="1:6" ht="12.75" customHeight="1">
      <c r="A41" s="108" t="s">
        <v>14</v>
      </c>
      <c r="B41" s="42" t="s">
        <v>73</v>
      </c>
      <c r="C41" s="57" t="s">
        <v>74</v>
      </c>
      <c r="D41" s="46">
        <v>2004</v>
      </c>
      <c r="E41" s="61"/>
      <c r="F41" s="69">
        <v>7.77</v>
      </c>
    </row>
    <row r="42" spans="1:6" ht="12.75" customHeight="1">
      <c r="A42" s="108"/>
      <c r="B42" s="56"/>
      <c r="C42" s="57"/>
      <c r="D42" s="47"/>
      <c r="E42" s="62"/>
      <c r="F42" s="69"/>
    </row>
    <row r="43" spans="1:6" ht="12.75" customHeight="1">
      <c r="A43" s="40" t="s">
        <v>15</v>
      </c>
      <c r="B43" s="58" t="s">
        <v>109</v>
      </c>
      <c r="C43" s="57" t="s">
        <v>30</v>
      </c>
      <c r="D43" s="46">
        <v>2004</v>
      </c>
      <c r="E43" s="61"/>
      <c r="F43" s="69">
        <v>9.33</v>
      </c>
    </row>
    <row r="44" spans="1:6" ht="12.75" customHeight="1">
      <c r="A44" s="41"/>
      <c r="B44" s="56"/>
      <c r="C44" s="57"/>
      <c r="D44" s="47"/>
      <c r="E44" s="62"/>
      <c r="F44" s="69"/>
    </row>
    <row r="45" spans="1:6" ht="12.75" customHeight="1">
      <c r="A45" s="40" t="s">
        <v>16</v>
      </c>
      <c r="B45" s="42" t="s">
        <v>69</v>
      </c>
      <c r="C45" s="57" t="s">
        <v>74</v>
      </c>
      <c r="D45" s="46">
        <v>2004</v>
      </c>
      <c r="E45" s="61"/>
      <c r="F45" s="69">
        <v>9.55</v>
      </c>
    </row>
    <row r="46" spans="1:6" ht="12.75" customHeight="1">
      <c r="A46" s="41"/>
      <c r="B46" s="56"/>
      <c r="C46" s="57"/>
      <c r="D46" s="47"/>
      <c r="E46" s="62"/>
      <c r="F46" s="69"/>
    </row>
    <row r="47" spans="1:6" ht="12.75" customHeight="1">
      <c r="A47" s="40" t="s">
        <v>17</v>
      </c>
      <c r="B47" s="42" t="s">
        <v>33</v>
      </c>
      <c r="C47" s="57" t="s">
        <v>32</v>
      </c>
      <c r="D47" s="46">
        <v>2004</v>
      </c>
      <c r="E47" s="61"/>
      <c r="F47" s="69">
        <v>9.82</v>
      </c>
    </row>
    <row r="48" spans="1:6" ht="12.75" customHeight="1">
      <c r="A48" s="41"/>
      <c r="B48" s="56"/>
      <c r="C48" s="57"/>
      <c r="D48" s="47"/>
      <c r="E48" s="62"/>
      <c r="F48" s="69"/>
    </row>
    <row r="49" spans="1:6" ht="12.75" customHeight="1">
      <c r="A49" s="40" t="s">
        <v>18</v>
      </c>
      <c r="B49" s="135" t="s">
        <v>71</v>
      </c>
      <c r="C49" s="44" t="s">
        <v>75</v>
      </c>
      <c r="D49" s="46">
        <v>2004</v>
      </c>
      <c r="E49" s="61"/>
      <c r="F49" s="69">
        <v>10.28</v>
      </c>
    </row>
    <row r="50" spans="1:6" ht="12.75" customHeight="1">
      <c r="A50" s="41"/>
      <c r="B50" s="136"/>
      <c r="C50" s="45"/>
      <c r="D50" s="47"/>
      <c r="E50" s="62"/>
      <c r="F50" s="69"/>
    </row>
    <row r="51" spans="1:6" ht="12.75" customHeight="1">
      <c r="A51" s="40" t="s">
        <v>19</v>
      </c>
      <c r="B51" s="106" t="s">
        <v>110</v>
      </c>
      <c r="C51" s="44" t="s">
        <v>30</v>
      </c>
      <c r="D51" s="46">
        <v>2004</v>
      </c>
      <c r="E51" s="61"/>
      <c r="F51" s="69">
        <v>10.47</v>
      </c>
    </row>
    <row r="52" spans="1:6" ht="12.75" customHeight="1">
      <c r="A52" s="41"/>
      <c r="B52" s="49"/>
      <c r="C52" s="45"/>
      <c r="D52" s="47"/>
      <c r="E52" s="62"/>
      <c r="F52" s="69"/>
    </row>
    <row r="53" spans="1:6" ht="12.75" customHeight="1">
      <c r="A53" s="40" t="s">
        <v>20</v>
      </c>
      <c r="B53" s="48" t="s">
        <v>45</v>
      </c>
      <c r="C53" s="44" t="s">
        <v>97</v>
      </c>
      <c r="D53" s="46">
        <v>2004</v>
      </c>
      <c r="E53" s="61"/>
      <c r="F53" s="69">
        <v>12.13</v>
      </c>
    </row>
    <row r="54" spans="1:6" ht="12.75" customHeight="1">
      <c r="A54" s="41"/>
      <c r="B54" s="49"/>
      <c r="C54" s="45"/>
      <c r="D54" s="47"/>
      <c r="E54" s="62"/>
      <c r="F54" s="69"/>
    </row>
    <row r="55" spans="1:6" ht="12.75" customHeight="1">
      <c r="A55" s="40" t="s">
        <v>21</v>
      </c>
      <c r="B55" s="48" t="s">
        <v>61</v>
      </c>
      <c r="C55" s="44" t="s">
        <v>30</v>
      </c>
      <c r="D55" s="104">
        <v>2004</v>
      </c>
      <c r="E55" s="61"/>
      <c r="F55" s="69">
        <v>12.83</v>
      </c>
    </row>
    <row r="56" spans="1:6" ht="12.75" customHeight="1">
      <c r="A56" s="41"/>
      <c r="B56" s="49"/>
      <c r="C56" s="45"/>
      <c r="D56" s="105"/>
      <c r="E56" s="62"/>
      <c r="F56" s="69"/>
    </row>
    <row r="57" spans="1:6" ht="12.75" customHeight="1">
      <c r="A57" s="40" t="s">
        <v>22</v>
      </c>
      <c r="B57" s="48" t="s">
        <v>47</v>
      </c>
      <c r="C57" s="44" t="s">
        <v>97</v>
      </c>
      <c r="D57" s="46">
        <v>2004</v>
      </c>
      <c r="E57" s="61"/>
      <c r="F57" s="69">
        <v>13.71</v>
      </c>
    </row>
    <row r="58" spans="1:6" ht="12.75" customHeight="1">
      <c r="A58" s="41"/>
      <c r="B58" s="49"/>
      <c r="C58" s="45"/>
      <c r="D58" s="47"/>
      <c r="E58" s="62"/>
      <c r="F58" s="69"/>
    </row>
    <row r="59" spans="1:6" ht="12.75" customHeight="1">
      <c r="A59" s="40" t="s">
        <v>23</v>
      </c>
      <c r="B59" s="42" t="s">
        <v>62</v>
      </c>
      <c r="C59" s="44" t="s">
        <v>32</v>
      </c>
      <c r="D59" s="46">
        <v>2004</v>
      </c>
      <c r="E59" s="61"/>
      <c r="F59" s="69">
        <v>14.87</v>
      </c>
    </row>
    <row r="60" spans="1:6" ht="12.75" customHeight="1">
      <c r="A60" s="41"/>
      <c r="B60" s="56"/>
      <c r="C60" s="45"/>
      <c r="D60" s="47"/>
      <c r="E60" s="62"/>
      <c r="F60" s="69"/>
    </row>
    <row r="61" spans="1:6" ht="12.75" customHeight="1">
      <c r="A61" s="40" t="s">
        <v>24</v>
      </c>
      <c r="B61" s="42" t="s">
        <v>46</v>
      </c>
      <c r="C61" s="44" t="s">
        <v>97</v>
      </c>
      <c r="D61" s="46">
        <v>2004</v>
      </c>
      <c r="E61" s="61"/>
      <c r="F61" s="69">
        <v>16.63</v>
      </c>
    </row>
    <row r="62" spans="1:6" ht="12.75" customHeight="1">
      <c r="A62" s="41"/>
      <c r="B62" s="43"/>
      <c r="C62" s="45"/>
      <c r="D62" s="47"/>
      <c r="E62" s="62"/>
      <c r="F62" s="69"/>
    </row>
    <row r="63" spans="1:6" ht="12.75" customHeight="1">
      <c r="A63" s="40" t="s">
        <v>25</v>
      </c>
      <c r="B63" s="135" t="s">
        <v>72</v>
      </c>
      <c r="C63" s="44" t="s">
        <v>75</v>
      </c>
      <c r="D63" s="46">
        <v>2004</v>
      </c>
      <c r="E63" s="61"/>
      <c r="F63" s="69">
        <v>18.45</v>
      </c>
    </row>
    <row r="64" spans="1:6" ht="12.75" customHeight="1">
      <c r="A64" s="41"/>
      <c r="B64" s="136"/>
      <c r="C64" s="45"/>
      <c r="D64" s="47"/>
      <c r="E64" s="62"/>
      <c r="F64" s="69"/>
    </row>
    <row r="65" spans="1:6" ht="12.75" customHeight="1">
      <c r="A65" s="40" t="s">
        <v>26</v>
      </c>
      <c r="B65" s="42"/>
      <c r="C65" s="44"/>
      <c r="D65" s="46"/>
      <c r="E65" s="61"/>
      <c r="F65" s="69"/>
    </row>
    <row r="66" spans="1:6" ht="12.75" customHeight="1">
      <c r="A66" s="41"/>
      <c r="B66" s="43"/>
      <c r="C66" s="45"/>
      <c r="D66" s="47"/>
      <c r="E66" s="62"/>
      <c r="F66" s="69"/>
    </row>
    <row r="67" spans="1:6" ht="12.75" customHeight="1">
      <c r="A67" s="40" t="s">
        <v>27</v>
      </c>
      <c r="B67" s="48"/>
      <c r="C67" s="44"/>
      <c r="D67" s="46"/>
      <c r="E67" s="61"/>
      <c r="F67" s="69"/>
    </row>
    <row r="68" spans="1:6" ht="12.75" customHeight="1">
      <c r="A68" s="41"/>
      <c r="B68" s="49"/>
      <c r="C68" s="45"/>
      <c r="D68" s="47"/>
      <c r="E68" s="62"/>
      <c r="F68" s="69"/>
    </row>
    <row r="69" spans="1:6" ht="12.75" customHeight="1">
      <c r="A69" s="108" t="s">
        <v>28</v>
      </c>
      <c r="B69" s="48"/>
      <c r="C69" s="44"/>
      <c r="D69" s="46"/>
      <c r="E69" s="61"/>
      <c r="F69" s="69"/>
    </row>
    <row r="70" spans="1:6" ht="12.75" customHeight="1" thickBot="1">
      <c r="A70" s="121"/>
      <c r="B70" s="82"/>
      <c r="C70" s="79"/>
      <c r="D70" s="81"/>
      <c r="E70" s="143"/>
      <c r="F70" s="76"/>
    </row>
    <row r="71" ht="13.5" thickTop="1"/>
  </sheetData>
  <sheetProtection/>
  <mergeCells count="196">
    <mergeCell ref="E43:E44"/>
    <mergeCell ref="F43:F44"/>
    <mergeCell ref="C35:C36"/>
    <mergeCell ref="D35:D36"/>
    <mergeCell ref="E35:E36"/>
    <mergeCell ref="F41:F42"/>
    <mergeCell ref="D39:D40"/>
    <mergeCell ref="F39:F40"/>
    <mergeCell ref="E39:E40"/>
    <mergeCell ref="C39:C40"/>
    <mergeCell ref="A43:A44"/>
    <mergeCell ref="B43:B44"/>
    <mergeCell ref="C43:C44"/>
    <mergeCell ref="D43:D44"/>
    <mergeCell ref="F3:F4"/>
    <mergeCell ref="F35:F36"/>
    <mergeCell ref="F21:F22"/>
    <mergeCell ref="F23:F24"/>
    <mergeCell ref="F17:F18"/>
    <mergeCell ref="A15:F16"/>
    <mergeCell ref="F33:F34"/>
    <mergeCell ref="F25:F26"/>
    <mergeCell ref="F27:F28"/>
    <mergeCell ref="E31:E32"/>
    <mergeCell ref="F29:F30"/>
    <mergeCell ref="F31:F32"/>
    <mergeCell ref="E27:E28"/>
    <mergeCell ref="B31:B32"/>
    <mergeCell ref="E29:E30"/>
    <mergeCell ref="C29:C30"/>
    <mergeCell ref="A35:A36"/>
    <mergeCell ref="C31:C32"/>
    <mergeCell ref="D31:D32"/>
    <mergeCell ref="D29:D30"/>
    <mergeCell ref="C33:C34"/>
    <mergeCell ref="D33:D34"/>
    <mergeCell ref="A29:A30"/>
    <mergeCell ref="A31:A32"/>
    <mergeCell ref="A33:A34"/>
    <mergeCell ref="B29:B30"/>
    <mergeCell ref="E33:E34"/>
    <mergeCell ref="A41:A42"/>
    <mergeCell ref="B41:B42"/>
    <mergeCell ref="C41:C42"/>
    <mergeCell ref="D41:D42"/>
    <mergeCell ref="B35:B36"/>
    <mergeCell ref="B33:B34"/>
    <mergeCell ref="A39:A40"/>
    <mergeCell ref="B39:B40"/>
    <mergeCell ref="A37:F38"/>
    <mergeCell ref="A27:A28"/>
    <mergeCell ref="B27:B28"/>
    <mergeCell ref="C27:C28"/>
    <mergeCell ref="D27:D28"/>
    <mergeCell ref="C25:C26"/>
    <mergeCell ref="D25:D26"/>
    <mergeCell ref="A23:A24"/>
    <mergeCell ref="B23:B24"/>
    <mergeCell ref="C23:C24"/>
    <mergeCell ref="D23:D24"/>
    <mergeCell ref="B25:B26"/>
    <mergeCell ref="E23:E24"/>
    <mergeCell ref="B17:B18"/>
    <mergeCell ref="E21:E22"/>
    <mergeCell ref="E17:E18"/>
    <mergeCell ref="E19:E20"/>
    <mergeCell ref="B21:B22"/>
    <mergeCell ref="C21:C22"/>
    <mergeCell ref="F5:F6"/>
    <mergeCell ref="F7:F8"/>
    <mergeCell ref="E7:E8"/>
    <mergeCell ref="E5:E6"/>
    <mergeCell ref="C5:C6"/>
    <mergeCell ref="D5:D6"/>
    <mergeCell ref="C7:C8"/>
    <mergeCell ref="D7:D8"/>
    <mergeCell ref="F45:F46"/>
    <mergeCell ref="E41:E42"/>
    <mergeCell ref="A1:F1"/>
    <mergeCell ref="A2:F2"/>
    <mergeCell ref="A3:A4"/>
    <mergeCell ref="B3:B4"/>
    <mergeCell ref="C3:C4"/>
    <mergeCell ref="D3:D4"/>
    <mergeCell ref="E3:E4"/>
    <mergeCell ref="B7:B8"/>
    <mergeCell ref="E47:E48"/>
    <mergeCell ref="A5:A6"/>
    <mergeCell ref="A7:A8"/>
    <mergeCell ref="A45:A46"/>
    <mergeCell ref="B45:B46"/>
    <mergeCell ref="C45:C46"/>
    <mergeCell ref="D45:D46"/>
    <mergeCell ref="E45:E46"/>
    <mergeCell ref="E25:E26"/>
    <mergeCell ref="B5:B6"/>
    <mergeCell ref="F47:F48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E63:E64"/>
    <mergeCell ref="F63:F64"/>
    <mergeCell ref="A61:A62"/>
    <mergeCell ref="B61:B62"/>
    <mergeCell ref="C61:C62"/>
    <mergeCell ref="D61:D62"/>
    <mergeCell ref="A63:A64"/>
    <mergeCell ref="B63:B64"/>
    <mergeCell ref="C63:C64"/>
    <mergeCell ref="E61:E62"/>
    <mergeCell ref="F61:F62"/>
    <mergeCell ref="F69:F70"/>
    <mergeCell ref="A67:A68"/>
    <mergeCell ref="B67:B68"/>
    <mergeCell ref="C67:C68"/>
    <mergeCell ref="D67:D68"/>
    <mergeCell ref="E67:E68"/>
    <mergeCell ref="F67:F68"/>
    <mergeCell ref="F65:F66"/>
    <mergeCell ref="E69:E70"/>
    <mergeCell ref="A65:A66"/>
    <mergeCell ref="B65:B66"/>
    <mergeCell ref="C65:C66"/>
    <mergeCell ref="D65:D66"/>
    <mergeCell ref="E65:E66"/>
    <mergeCell ref="C19:C20"/>
    <mergeCell ref="D19:D20"/>
    <mergeCell ref="A69:A70"/>
    <mergeCell ref="B69:B70"/>
    <mergeCell ref="C69:C70"/>
    <mergeCell ref="D69:D70"/>
    <mergeCell ref="D63:D64"/>
    <mergeCell ref="D47:D48"/>
    <mergeCell ref="A25:A26"/>
    <mergeCell ref="C51:C52"/>
    <mergeCell ref="D51:D52"/>
    <mergeCell ref="F19:F20"/>
    <mergeCell ref="A17:A18"/>
    <mergeCell ref="A21:A22"/>
    <mergeCell ref="D21:D22"/>
    <mergeCell ref="C17:C18"/>
    <mergeCell ref="D17:D18"/>
    <mergeCell ref="A19:A20"/>
    <mergeCell ref="B19:B20"/>
    <mergeCell ref="E51:E52"/>
    <mergeCell ref="F51:F52"/>
    <mergeCell ref="A53:A54"/>
    <mergeCell ref="B53:B54"/>
    <mergeCell ref="C53:C54"/>
    <mergeCell ref="D53:D54"/>
    <mergeCell ref="E53:E54"/>
    <mergeCell ref="F53:F54"/>
    <mergeCell ref="A51:A52"/>
    <mergeCell ref="B51:B52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E9:E10"/>
    <mergeCell ref="F9:F10"/>
    <mergeCell ref="A11:A12"/>
    <mergeCell ref="B11:B12"/>
    <mergeCell ref="A9:A10"/>
    <mergeCell ref="B9:B10"/>
    <mergeCell ref="C9:C10"/>
    <mergeCell ref="D9:D10"/>
    <mergeCell ref="C11:C12"/>
    <mergeCell ref="D11:D12"/>
    <mergeCell ref="E59:E60"/>
    <mergeCell ref="F59:F60"/>
    <mergeCell ref="E55:E56"/>
    <mergeCell ref="F55:F56"/>
    <mergeCell ref="E57:E58"/>
    <mergeCell ref="F57:F58"/>
    <mergeCell ref="E11:E12"/>
    <mergeCell ref="F11:F12"/>
    <mergeCell ref="E13:E14"/>
    <mergeCell ref="F13:F14"/>
    <mergeCell ref="A13:A14"/>
    <mergeCell ref="B13:B14"/>
    <mergeCell ref="C13:C14"/>
    <mergeCell ref="D13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125" style="0" customWidth="1"/>
    <col min="2" max="2" width="22.00390625" style="0" customWidth="1"/>
    <col min="3" max="5" width="11.75390625" style="0" customWidth="1"/>
  </cols>
  <sheetData>
    <row r="1" spans="1:5" ht="20.25">
      <c r="A1" s="9"/>
      <c r="B1" s="167" t="s">
        <v>113</v>
      </c>
      <c r="C1" s="167"/>
      <c r="D1" s="167"/>
      <c r="E1" s="167"/>
    </row>
    <row r="2" ht="13.5" thickBot="1"/>
    <row r="3" spans="1:5" ht="16.5" thickBot="1">
      <c r="A3" s="10"/>
      <c r="B3" s="11" t="s">
        <v>114</v>
      </c>
      <c r="C3" s="12"/>
      <c r="D3" s="13" t="s">
        <v>115</v>
      </c>
      <c r="E3" s="14" t="s">
        <v>41</v>
      </c>
    </row>
    <row r="4" spans="1:5" ht="12.75">
      <c r="A4" s="15" t="s">
        <v>13</v>
      </c>
      <c r="B4" s="16" t="s">
        <v>116</v>
      </c>
      <c r="C4" s="17" t="s">
        <v>117</v>
      </c>
      <c r="D4" s="18"/>
      <c r="E4" s="19">
        <v>8.97</v>
      </c>
    </row>
    <row r="5" spans="1:5" ht="12.75">
      <c r="A5" s="21" t="s">
        <v>14</v>
      </c>
      <c r="B5" s="22" t="s">
        <v>120</v>
      </c>
      <c r="C5" s="23" t="s">
        <v>117</v>
      </c>
      <c r="D5" s="24"/>
      <c r="E5" s="25">
        <v>11.67</v>
      </c>
    </row>
    <row r="6" spans="1:5" ht="12.75">
      <c r="A6" s="21" t="s">
        <v>15</v>
      </c>
      <c r="B6" s="28" t="s">
        <v>123</v>
      </c>
      <c r="C6" s="29" t="s">
        <v>124</v>
      </c>
      <c r="D6" s="21"/>
      <c r="E6" s="30">
        <v>12.75</v>
      </c>
    </row>
    <row r="7" spans="1:5" ht="12.75">
      <c r="A7" s="21" t="s">
        <v>16</v>
      </c>
      <c r="B7" s="28" t="s">
        <v>126</v>
      </c>
      <c r="C7" s="29" t="s">
        <v>124</v>
      </c>
      <c r="D7" s="24"/>
      <c r="E7" s="23">
        <v>13.44</v>
      </c>
    </row>
    <row r="8" spans="1:5" ht="12.75">
      <c r="A8" s="21" t="s">
        <v>17</v>
      </c>
      <c r="B8" s="28" t="s">
        <v>128</v>
      </c>
      <c r="C8" s="29" t="s">
        <v>124</v>
      </c>
      <c r="D8" s="21"/>
      <c r="E8" s="30">
        <v>15.08</v>
      </c>
    </row>
    <row r="9" spans="1:5" ht="12.75">
      <c r="A9" s="21" t="s">
        <v>18</v>
      </c>
      <c r="B9" s="22" t="s">
        <v>130</v>
      </c>
      <c r="C9" s="23" t="s">
        <v>117</v>
      </c>
      <c r="D9" s="24"/>
      <c r="E9" s="25">
        <v>15.35</v>
      </c>
    </row>
    <row r="10" spans="1:5" ht="12.75">
      <c r="A10" s="21" t="s">
        <v>19</v>
      </c>
      <c r="B10" s="28" t="s">
        <v>132</v>
      </c>
      <c r="C10" s="29" t="s">
        <v>124</v>
      </c>
      <c r="D10" s="21"/>
      <c r="E10" s="30">
        <v>17.01</v>
      </c>
    </row>
    <row r="11" spans="1:5" ht="13.5" thickBot="1">
      <c r="A11" s="21"/>
      <c r="B11" s="28"/>
      <c r="C11" s="29"/>
      <c r="D11" s="24"/>
      <c r="E11" s="23"/>
    </row>
    <row r="12" spans="1:5" ht="16.5" thickBot="1">
      <c r="A12" s="10"/>
      <c r="B12" s="11" t="s">
        <v>137</v>
      </c>
      <c r="C12" s="12"/>
      <c r="D12" s="13" t="s">
        <v>115</v>
      </c>
      <c r="E12" s="14" t="s">
        <v>41</v>
      </c>
    </row>
    <row r="13" spans="1:5" ht="12.75">
      <c r="A13" s="15" t="s">
        <v>13</v>
      </c>
      <c r="B13" s="16" t="s">
        <v>118</v>
      </c>
      <c r="C13" s="17" t="s">
        <v>119</v>
      </c>
      <c r="D13" s="5"/>
      <c r="E13" s="20">
        <v>10.75</v>
      </c>
    </row>
    <row r="14" spans="1:5" ht="12.75">
      <c r="A14" s="35" t="s">
        <v>14</v>
      </c>
      <c r="B14" s="36" t="s">
        <v>121</v>
      </c>
      <c r="C14" s="37" t="s">
        <v>122</v>
      </c>
      <c r="D14" s="38"/>
      <c r="E14" s="39">
        <v>12.33</v>
      </c>
    </row>
    <row r="15" spans="1:5" ht="12.75">
      <c r="A15" s="21" t="s">
        <v>15</v>
      </c>
      <c r="B15" s="22" t="s">
        <v>125</v>
      </c>
      <c r="C15" s="23" t="s">
        <v>117</v>
      </c>
      <c r="D15" s="26"/>
      <c r="E15" s="27">
        <v>12.87</v>
      </c>
    </row>
    <row r="16" spans="1:5" ht="12.75">
      <c r="A16" s="21" t="s">
        <v>16</v>
      </c>
      <c r="B16" s="22" t="s">
        <v>127</v>
      </c>
      <c r="C16" s="23" t="s">
        <v>117</v>
      </c>
      <c r="D16" s="26"/>
      <c r="E16" s="27">
        <v>15.25</v>
      </c>
    </row>
    <row r="17" spans="1:5" ht="12.75">
      <c r="A17" s="21" t="s">
        <v>17</v>
      </c>
      <c r="B17" s="22" t="s">
        <v>133</v>
      </c>
      <c r="C17" s="23" t="s">
        <v>117</v>
      </c>
      <c r="D17" s="26"/>
      <c r="E17" s="27">
        <v>26.39</v>
      </c>
    </row>
    <row r="18" spans="1:5" ht="12.75">
      <c r="A18" s="21" t="s">
        <v>18</v>
      </c>
      <c r="B18" s="28" t="s">
        <v>134</v>
      </c>
      <c r="C18" s="29" t="s">
        <v>124</v>
      </c>
      <c r="D18" s="26"/>
      <c r="E18" s="27">
        <v>29.95</v>
      </c>
    </row>
    <row r="19" spans="1:5" ht="12.75">
      <c r="A19" s="21" t="s">
        <v>19</v>
      </c>
      <c r="B19" s="22" t="s">
        <v>135</v>
      </c>
      <c r="C19" s="23" t="s">
        <v>117</v>
      </c>
      <c r="D19" s="26">
        <v>5</v>
      </c>
      <c r="E19" s="27"/>
    </row>
    <row r="20" spans="1:5" ht="13.5" thickBot="1">
      <c r="A20" s="21"/>
      <c r="B20" s="28"/>
      <c r="C20" s="29"/>
      <c r="D20" s="21"/>
      <c r="E20" s="30"/>
    </row>
    <row r="21" spans="1:5" ht="16.5" thickBot="1">
      <c r="A21" s="10"/>
      <c r="B21" s="11" t="s">
        <v>138</v>
      </c>
      <c r="C21" s="12"/>
      <c r="D21" s="13" t="s">
        <v>115</v>
      </c>
      <c r="E21" s="14" t="s">
        <v>41</v>
      </c>
    </row>
    <row r="22" spans="1:5" ht="12.75">
      <c r="A22" s="34" t="s">
        <v>13</v>
      </c>
      <c r="B22" s="28" t="s">
        <v>129</v>
      </c>
      <c r="C22" s="29" t="s">
        <v>124</v>
      </c>
      <c r="D22" s="26"/>
      <c r="E22" s="27">
        <v>17.25</v>
      </c>
    </row>
    <row r="23" spans="1:5" ht="12.75">
      <c r="A23" s="34" t="s">
        <v>14</v>
      </c>
      <c r="B23" s="28" t="s">
        <v>131</v>
      </c>
      <c r="C23" s="29" t="s">
        <v>124</v>
      </c>
      <c r="D23" s="26"/>
      <c r="E23" s="27">
        <v>21.43</v>
      </c>
    </row>
    <row r="24" spans="1:5" ht="12.75">
      <c r="A24" s="34" t="s">
        <v>15</v>
      </c>
      <c r="B24" s="22" t="s">
        <v>94</v>
      </c>
      <c r="C24" s="23" t="s">
        <v>117</v>
      </c>
      <c r="D24" s="26"/>
      <c r="E24" s="27">
        <v>24.03</v>
      </c>
    </row>
    <row r="25" spans="1:5" ht="12.75">
      <c r="A25" s="34" t="s">
        <v>16</v>
      </c>
      <c r="B25" s="22" t="s">
        <v>93</v>
      </c>
      <c r="C25" s="23" t="s">
        <v>117</v>
      </c>
      <c r="D25" s="26"/>
      <c r="E25" s="27">
        <v>54.26</v>
      </c>
    </row>
    <row r="26" spans="1:5" ht="12.75">
      <c r="A26" s="34" t="s">
        <v>17</v>
      </c>
      <c r="B26" s="22" t="s">
        <v>136</v>
      </c>
      <c r="C26" s="23" t="s">
        <v>117</v>
      </c>
      <c r="D26" s="26">
        <v>3</v>
      </c>
      <c r="E26" s="27"/>
    </row>
    <row r="27" spans="1:5" ht="13.5" thickBot="1">
      <c r="A27" s="31"/>
      <c r="B27" s="32"/>
      <c r="C27" s="33"/>
      <c r="D27" s="31"/>
      <c r="E27" s="33"/>
    </row>
  </sheetData>
  <sheetProtection/>
  <mergeCells count="1">
    <mergeCell ref="B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 Dušan</dc:creator>
  <cp:keywords/>
  <dc:description/>
  <cp:lastModifiedBy>gym</cp:lastModifiedBy>
  <cp:lastPrinted>2011-06-19T15:52:02Z</cp:lastPrinted>
  <dcterms:created xsi:type="dcterms:W3CDTF">2001-09-17T04:50:09Z</dcterms:created>
  <dcterms:modified xsi:type="dcterms:W3CDTF">2011-06-19T16:05:42Z</dcterms:modified>
  <cp:category/>
  <cp:version/>
  <cp:contentType/>
  <cp:contentStatus/>
</cp:coreProperties>
</file>